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еестр имущества" sheetId="1" r:id="rId1"/>
    <sheet name="Перечень имущества" sheetId="2" r:id="rId2"/>
  </sheets>
  <definedNames/>
  <calcPr fullCalcOnLoad="1"/>
</workbook>
</file>

<file path=xl/sharedStrings.xml><?xml version="1.0" encoding="utf-8"?>
<sst xmlns="http://schemas.openxmlformats.org/spreadsheetml/2006/main" count="788" uniqueCount="137">
  <si>
    <t xml:space="preserve">                           РЕЕСТР ЖИЛОГО ФОНДА</t>
  </si>
  <si>
    <t xml:space="preserve"> </t>
  </si>
  <si>
    <t>Адрес</t>
  </si>
  <si>
    <t>Кадастровый №</t>
  </si>
  <si>
    <t>квартира</t>
  </si>
  <si>
    <t>Sо-Sж</t>
  </si>
  <si>
    <t>д.26 кв.2</t>
  </si>
  <si>
    <t>д.34 кв.2</t>
  </si>
  <si>
    <t>д.10 кв.1</t>
  </si>
  <si>
    <t>д.10 кв.2</t>
  </si>
  <si>
    <t>д.11 кв.1</t>
  </si>
  <si>
    <t>распоряжение №50-р</t>
  </si>
  <si>
    <t>РЕЕСТР МУНИЦИПАЛЬНОЙ СОБСТВЕННОСТИ</t>
  </si>
  <si>
    <t>сведения об ограничениях</t>
  </si>
  <si>
    <t>год ввода</t>
  </si>
  <si>
    <t>балансовая стоимость</t>
  </si>
  <si>
    <t>начисл.      амморт.</t>
  </si>
  <si>
    <t>реквизиты документа</t>
  </si>
  <si>
    <t>сведения о правообладателе</t>
  </si>
  <si>
    <t>дата возникн.и прекращ.права</t>
  </si>
  <si>
    <t>наимен-ние недвиж.                          имущества</t>
  </si>
  <si>
    <t>РАЗДЕЛ 1: ЖИЛОЙ ФОНД.</t>
  </si>
  <si>
    <t>ограничений нет</t>
  </si>
  <si>
    <t>Ограничений нет</t>
  </si>
  <si>
    <t>д.2 кв.2</t>
  </si>
  <si>
    <t>д.6 кв.2</t>
  </si>
  <si>
    <t>д.8 кв.2</t>
  </si>
  <si>
    <t>д.9 кв.2</t>
  </si>
  <si>
    <t>д.26 кв.1</t>
  </si>
  <si>
    <t>д.3 кв.1</t>
  </si>
  <si>
    <t>д.3 кв.2</t>
  </si>
  <si>
    <t>д.5 кв.1</t>
  </si>
  <si>
    <t>д.5 кв.2</t>
  </si>
  <si>
    <t>д.7 кв.2</t>
  </si>
  <si>
    <t>д.11 кв.2</t>
  </si>
  <si>
    <t>д.2 кв.1</t>
  </si>
  <si>
    <t>д.9 кв.1</t>
  </si>
  <si>
    <t>д.1 кв.1</t>
  </si>
  <si>
    <t>д.4 кв.2</t>
  </si>
  <si>
    <t>д.1 кв.2</t>
  </si>
  <si>
    <t>д.8 кв.1</t>
  </si>
  <si>
    <t>Адм.здание</t>
  </si>
  <si>
    <t>наимен-ие движ.имущества</t>
  </si>
  <si>
    <t>д.15 кв.2</t>
  </si>
  <si>
    <t>д.14 кв.2</t>
  </si>
  <si>
    <t>д.17 кв.2</t>
  </si>
  <si>
    <t>д.30 кв.1</t>
  </si>
  <si>
    <t>д.27 кв.2</t>
  </si>
  <si>
    <t>д.17 кв.1</t>
  </si>
  <si>
    <t>д.4 кв 1</t>
  </si>
  <si>
    <t>д.32 кв.1</t>
  </si>
  <si>
    <t>д.32 кв.2</t>
  </si>
  <si>
    <t>д.36 кв.1</t>
  </si>
  <si>
    <t>Гараж</t>
  </si>
  <si>
    <t>кадастровая стоимость (руб.)</t>
  </si>
  <si>
    <t>Итого 16 объектов</t>
  </si>
  <si>
    <t>Собственник: Муниципальное образование Белякинский сельсовет</t>
  </si>
  <si>
    <t>Населенный пункт: п. Беляки</t>
  </si>
  <si>
    <t>УЛИЦА: Лесная</t>
  </si>
  <si>
    <t>д.1</t>
  </si>
  <si>
    <t>Адм.Беляк.сельсовета</t>
  </si>
  <si>
    <t>д.6 кв.1</t>
  </si>
  <si>
    <t>д.8</t>
  </si>
  <si>
    <t>Итого 6 объектов</t>
  </si>
  <si>
    <t>УЛИЦА: Октябрьская</t>
  </si>
  <si>
    <t>д.10</t>
  </si>
  <si>
    <t>д.12</t>
  </si>
  <si>
    <t>д.13 кв.1</t>
  </si>
  <si>
    <t>д.13 кв.2</t>
  </si>
  <si>
    <t>д.14</t>
  </si>
  <si>
    <t>д.15 кв.1</t>
  </si>
  <si>
    <t>д.16 кв.1</t>
  </si>
  <si>
    <t>д.16 кв.2</t>
  </si>
  <si>
    <t>д.18 кв.2</t>
  </si>
  <si>
    <t>д.18 кв.1</t>
  </si>
  <si>
    <t>Итого 26 объекта</t>
  </si>
  <si>
    <t>УЛИЦА: Первомайская</t>
  </si>
  <si>
    <t>д.10 кв 1</t>
  </si>
  <si>
    <t>д.12 кв.1</t>
  </si>
  <si>
    <t>д.12 кв 2</t>
  </si>
  <si>
    <t>д.8 кв 1</t>
  </si>
  <si>
    <t>Итого 11 объектов</t>
  </si>
  <si>
    <t>УЛИЦА: Советская</t>
  </si>
  <si>
    <t xml:space="preserve">д.16 </t>
  </si>
  <si>
    <t xml:space="preserve">д.19 </t>
  </si>
  <si>
    <t>д.21 кв.1</t>
  </si>
  <si>
    <t>д.6</t>
  </si>
  <si>
    <t>д.7 кв.1</t>
  </si>
  <si>
    <t>д.9</t>
  </si>
  <si>
    <t>УЛИЦА: Школьная</t>
  </si>
  <si>
    <t>д.12 кв.2</t>
  </si>
  <si>
    <t>д.14 кв.1</t>
  </si>
  <si>
    <t>84,4/46</t>
  </si>
  <si>
    <t>45,4/31,9</t>
  </si>
  <si>
    <t>д.21 кв.2</t>
  </si>
  <si>
    <t>49/33,4</t>
  </si>
  <si>
    <t>д.23 кв.1</t>
  </si>
  <si>
    <t>д.25</t>
  </si>
  <si>
    <t>д.28</t>
  </si>
  <si>
    <t>д.34 кв.1</t>
  </si>
  <si>
    <t>д.4</t>
  </si>
  <si>
    <t>д.6 кв 2</t>
  </si>
  <si>
    <t>Итого 37 объектов</t>
  </si>
  <si>
    <t>Всего муниципальных квартир в п. Беляки: 98</t>
  </si>
  <si>
    <t>п.Беляки</t>
  </si>
  <si>
    <t>ул.Школьная,22</t>
  </si>
  <si>
    <t>240 м2</t>
  </si>
  <si>
    <t>Адм.Беляк.сельсовет</t>
  </si>
  <si>
    <t xml:space="preserve">п.Беляки, </t>
  </si>
  <si>
    <t>ул.Школьная 22А</t>
  </si>
  <si>
    <t>РАЗДЕЛ 2: Нежилое имущество</t>
  </si>
  <si>
    <t>РАЗДЕЛ 3: ДВИЖИМОЕ ИМУЩЕСТВО</t>
  </si>
  <si>
    <t>УАЗ патриот</t>
  </si>
  <si>
    <t>Адм.Бел.сельсовет</t>
  </si>
  <si>
    <t>УАЗ-220694-04</t>
  </si>
  <si>
    <t>ППК "Огнеборец"</t>
  </si>
  <si>
    <t>ПТС № 73 НК 010886</t>
  </si>
  <si>
    <t>ПТС № 73 КУ 804378</t>
  </si>
  <si>
    <t>Перечень объектов недвижимого имущества Администрации Белякинского сельсовета</t>
  </si>
  <si>
    <t>Порядок использования</t>
  </si>
  <si>
    <t>п.Беляки ул.Школьная,22</t>
  </si>
  <si>
    <t>п.Беляки, ул.Школьная 22А</t>
  </si>
  <si>
    <t>Аренда по договору соц.найма</t>
  </si>
  <si>
    <t>Административное помещение</t>
  </si>
  <si>
    <t>п.Беляки, ул.Школьная 1Г</t>
  </si>
  <si>
    <t>Стоянка автомобиля</t>
  </si>
  <si>
    <t>Стоянка трактора</t>
  </si>
  <si>
    <t>д.19 кв.1</t>
  </si>
  <si>
    <t>д.19 кв.2</t>
  </si>
  <si>
    <t>д.1 кв. 1</t>
  </si>
  <si>
    <t>школа</t>
  </si>
  <si>
    <t>приватиз</t>
  </si>
  <si>
    <t>почта</t>
  </si>
  <si>
    <t>3306086.0</t>
  </si>
  <si>
    <t>ПТС № 73 ОХ 195544</t>
  </si>
  <si>
    <t>Трактор "Беларус" 82.1</t>
  </si>
  <si>
    <t>ТС 747818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</si>
</sst>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i/>
      <u val="single"/>
      <sz val="9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u val="single"/>
      <sz val="8"/>
      <name val="Arial Cyr"/>
      <family val="0"/>
    </font>
    <font>
      <b/>
      <i/>
      <sz val="8"/>
      <name val="Arial Cyr"/>
      <family val="0"/>
    </font>
    <font>
      <sz val="5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/>
    </xf>
    <xf numFmtId="16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9" fontId="9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3" fontId="18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15">
      <selection activeCell="J147" sqref="J147"/>
    </sheetView>
  </sheetViews>
  <sheetFormatPr defaultColWidth="9.00390625" defaultRowHeight="12.75"/>
  <cols>
    <col min="1" max="1" width="13.375" style="21" customWidth="1"/>
    <col min="2" max="2" width="13.25390625" style="21" customWidth="1"/>
    <col min="3" max="3" width="14.25390625" style="21" customWidth="1"/>
    <col min="4" max="4" width="7.375" style="1" customWidth="1"/>
    <col min="5" max="5" width="5.125" style="10" customWidth="1"/>
    <col min="6" max="6" width="14.375" style="10" customWidth="1"/>
    <col min="7" max="7" width="5.25390625" style="10" customWidth="1"/>
    <col min="8" max="8" width="8.625" style="10" customWidth="1"/>
    <col min="9" max="9" width="7.375" style="4" customWidth="1"/>
    <col min="10" max="10" width="19.00390625" style="4" customWidth="1"/>
    <col min="11" max="11" width="14.625" style="4" customWidth="1"/>
    <col min="12" max="12" width="12.625" style="10" customWidth="1"/>
    <col min="13" max="13" width="6.00390625" style="10" customWidth="1"/>
    <col min="14" max="14" width="13.625" style="10" customWidth="1"/>
    <col min="15" max="16384" width="9.125" style="10" customWidth="1"/>
  </cols>
  <sheetData>
    <row r="1" spans="1:12" ht="12">
      <c r="A1" s="20" t="s">
        <v>0</v>
      </c>
      <c r="B1" s="24" t="s">
        <v>12</v>
      </c>
      <c r="C1" s="25"/>
      <c r="D1" s="26"/>
      <c r="E1" s="8"/>
      <c r="F1" s="9"/>
      <c r="G1" s="9"/>
      <c r="H1" s="9"/>
      <c r="I1" s="3"/>
      <c r="J1" s="3"/>
      <c r="K1" s="3"/>
      <c r="L1" s="9"/>
    </row>
    <row r="2" spans="1:9" ht="12">
      <c r="A2" s="21" t="s">
        <v>21</v>
      </c>
      <c r="G2" s="11"/>
      <c r="I2" s="29"/>
    </row>
    <row r="3" spans="1:14" ht="12">
      <c r="A3" s="22" t="s">
        <v>56</v>
      </c>
      <c r="B3" s="22"/>
      <c r="C3" s="22"/>
      <c r="D3" s="27"/>
      <c r="E3" s="12"/>
      <c r="F3" s="12"/>
      <c r="G3" s="12"/>
      <c r="H3" s="12"/>
      <c r="I3" s="5"/>
      <c r="J3" s="5"/>
      <c r="K3" s="5"/>
      <c r="L3" s="12"/>
      <c r="M3" s="13"/>
      <c r="N3" s="13"/>
    </row>
    <row r="4" spans="1:3" ht="12">
      <c r="A4" s="23" t="s">
        <v>57</v>
      </c>
      <c r="B4" s="23"/>
      <c r="C4" s="23"/>
    </row>
    <row r="5" spans="1:14" ht="13.5" customHeight="1">
      <c r="A5" s="23"/>
      <c r="D5" s="2"/>
      <c r="E5" s="14"/>
      <c r="F5" s="14"/>
      <c r="G5" s="14"/>
      <c r="H5" s="14"/>
      <c r="I5" s="6"/>
      <c r="J5" s="6"/>
      <c r="K5" s="6"/>
      <c r="L5" s="14"/>
      <c r="M5" s="14"/>
      <c r="N5" s="14"/>
    </row>
    <row r="6" spans="1:12" ht="13.5" customHeight="1">
      <c r="A6" s="71" t="s">
        <v>20</v>
      </c>
      <c r="B6" s="73" t="s">
        <v>2</v>
      </c>
      <c r="C6" s="73" t="s">
        <v>3</v>
      </c>
      <c r="D6" s="75" t="s">
        <v>5</v>
      </c>
      <c r="E6" s="67" t="s">
        <v>14</v>
      </c>
      <c r="F6" s="67" t="s">
        <v>15</v>
      </c>
      <c r="G6" s="67" t="s">
        <v>16</v>
      </c>
      <c r="H6" s="65" t="s">
        <v>54</v>
      </c>
      <c r="I6" s="65" t="s">
        <v>19</v>
      </c>
      <c r="J6" s="69" t="s">
        <v>17</v>
      </c>
      <c r="K6" s="64" t="s">
        <v>18</v>
      </c>
      <c r="L6" s="64" t="s">
        <v>13</v>
      </c>
    </row>
    <row r="7" spans="1:13" s="14" customFormat="1" ht="54.75" customHeight="1">
      <c r="A7" s="72"/>
      <c r="B7" s="74"/>
      <c r="C7" s="74"/>
      <c r="D7" s="76"/>
      <c r="E7" s="68"/>
      <c r="F7" s="68"/>
      <c r="G7" s="68"/>
      <c r="H7" s="66"/>
      <c r="I7" s="66"/>
      <c r="J7" s="69"/>
      <c r="K7" s="64"/>
      <c r="L7" s="64"/>
      <c r="M7" s="10"/>
    </row>
    <row r="8" spans="1:9" ht="12">
      <c r="A8" s="19" t="s">
        <v>58</v>
      </c>
      <c r="B8" s="16"/>
      <c r="C8" s="15"/>
      <c r="I8" s="7"/>
    </row>
    <row r="9" spans="1:12" ht="12">
      <c r="A9" s="15" t="s">
        <v>4</v>
      </c>
      <c r="B9" s="15" t="s">
        <v>59</v>
      </c>
      <c r="C9" s="15"/>
      <c r="D9" s="1">
        <v>84</v>
      </c>
      <c r="E9" s="10">
        <v>1974</v>
      </c>
      <c r="F9" s="36">
        <v>47850.6</v>
      </c>
      <c r="G9" s="30">
        <v>1</v>
      </c>
      <c r="I9" s="7">
        <v>33865</v>
      </c>
      <c r="K9" s="4" t="s">
        <v>60</v>
      </c>
      <c r="L9" s="4" t="s">
        <v>22</v>
      </c>
    </row>
    <row r="10" spans="1:12" ht="12">
      <c r="A10" s="15" t="s">
        <v>4</v>
      </c>
      <c r="B10" s="15" t="s">
        <v>24</v>
      </c>
      <c r="C10" s="15"/>
      <c r="D10" s="1">
        <v>49</v>
      </c>
      <c r="E10" s="10">
        <v>1974</v>
      </c>
      <c r="F10" s="36">
        <v>55825.7</v>
      </c>
      <c r="G10" s="30">
        <v>1</v>
      </c>
      <c r="I10" s="7">
        <v>33865</v>
      </c>
      <c r="K10" s="4" t="s">
        <v>60</v>
      </c>
      <c r="L10" s="4" t="s">
        <v>23</v>
      </c>
    </row>
    <row r="11" spans="1:12" ht="12">
      <c r="A11" s="15" t="s">
        <v>4</v>
      </c>
      <c r="B11" s="15" t="s">
        <v>31</v>
      </c>
      <c r="C11" s="15"/>
      <c r="D11" s="1">
        <v>49</v>
      </c>
      <c r="E11" s="10">
        <v>1975</v>
      </c>
      <c r="F11" s="36">
        <v>27912.8</v>
      </c>
      <c r="G11" s="30">
        <v>1</v>
      </c>
      <c r="I11" s="7"/>
      <c r="J11" s="4" t="s">
        <v>11</v>
      </c>
      <c r="K11" s="4" t="s">
        <v>60</v>
      </c>
      <c r="L11" s="4" t="s">
        <v>22</v>
      </c>
    </row>
    <row r="12" spans="1:12" ht="12">
      <c r="A12" s="15" t="s">
        <v>4</v>
      </c>
      <c r="B12" s="15" t="s">
        <v>32</v>
      </c>
      <c r="C12" s="15"/>
      <c r="D12" s="1">
        <v>49</v>
      </c>
      <c r="E12" s="10">
        <v>1975</v>
      </c>
      <c r="F12" s="36">
        <v>27912.8</v>
      </c>
      <c r="G12" s="30">
        <v>1</v>
      </c>
      <c r="I12" s="7"/>
      <c r="J12" s="4" t="s">
        <v>11</v>
      </c>
      <c r="K12" s="4" t="s">
        <v>60</v>
      </c>
      <c r="L12" s="4" t="s">
        <v>23</v>
      </c>
    </row>
    <row r="13" spans="1:12" ht="12">
      <c r="A13" s="15" t="s">
        <v>4</v>
      </c>
      <c r="B13" s="15" t="s">
        <v>61</v>
      </c>
      <c r="C13" s="15"/>
      <c r="D13" s="1">
        <v>49</v>
      </c>
      <c r="E13" s="10">
        <v>1975</v>
      </c>
      <c r="F13" s="36">
        <v>55825.7</v>
      </c>
      <c r="G13" s="30">
        <v>1</v>
      </c>
      <c r="I13" s="7"/>
      <c r="J13" s="4" t="s">
        <v>11</v>
      </c>
      <c r="K13" s="4" t="s">
        <v>60</v>
      </c>
      <c r="L13" s="4" t="s">
        <v>22</v>
      </c>
    </row>
    <row r="14" spans="1:12" ht="12">
      <c r="A14" s="15" t="s">
        <v>4</v>
      </c>
      <c r="B14" s="15" t="s">
        <v>62</v>
      </c>
      <c r="C14" s="15"/>
      <c r="D14" s="1">
        <v>98</v>
      </c>
      <c r="E14" s="10">
        <v>1975</v>
      </c>
      <c r="F14" s="36">
        <v>55825.7</v>
      </c>
      <c r="G14" s="30">
        <v>1</v>
      </c>
      <c r="I14" s="7"/>
      <c r="J14" s="4" t="s">
        <v>11</v>
      </c>
      <c r="K14" s="4" t="s">
        <v>60</v>
      </c>
      <c r="L14" s="4" t="s">
        <v>23</v>
      </c>
    </row>
    <row r="15" spans="1:12" ht="12">
      <c r="A15" s="18" t="s">
        <v>63</v>
      </c>
      <c r="B15" s="15"/>
      <c r="C15" s="15"/>
      <c r="F15" s="50">
        <f>SUM(F9:F14)</f>
        <v>271153.3</v>
      </c>
      <c r="G15" s="30"/>
      <c r="I15" s="7"/>
      <c r="L15" s="4"/>
    </row>
    <row r="16" spans="1:12" ht="12">
      <c r="A16" s="18"/>
      <c r="B16" s="15"/>
      <c r="C16" s="15"/>
      <c r="G16" s="30"/>
      <c r="I16" s="7"/>
      <c r="L16" s="4"/>
    </row>
    <row r="17" spans="1:12" ht="12">
      <c r="A17" s="19" t="s">
        <v>64</v>
      </c>
      <c r="B17" s="15"/>
      <c r="C17" s="15"/>
      <c r="G17" s="30"/>
      <c r="I17" s="7"/>
      <c r="L17" s="4"/>
    </row>
    <row r="18" spans="1:12" ht="12">
      <c r="A18" s="15" t="s">
        <v>4</v>
      </c>
      <c r="B18" s="15" t="s">
        <v>37</v>
      </c>
      <c r="C18" s="15"/>
      <c r="D18" s="1">
        <v>67</v>
      </c>
      <c r="E18" s="10">
        <v>1971</v>
      </c>
      <c r="F18" s="36">
        <v>35033.5</v>
      </c>
      <c r="G18" s="30">
        <v>1</v>
      </c>
      <c r="I18" s="7">
        <v>33865</v>
      </c>
      <c r="K18" s="4" t="s">
        <v>60</v>
      </c>
      <c r="L18" s="4" t="s">
        <v>22</v>
      </c>
    </row>
    <row r="19" spans="1:12" ht="12">
      <c r="A19" s="15" t="s">
        <v>4</v>
      </c>
      <c r="B19" s="15" t="s">
        <v>39</v>
      </c>
      <c r="C19" s="15"/>
      <c r="D19" s="1">
        <v>56</v>
      </c>
      <c r="E19" s="10">
        <v>1971</v>
      </c>
      <c r="F19" s="36">
        <v>35033.5</v>
      </c>
      <c r="G19" s="30">
        <v>1</v>
      </c>
      <c r="I19" s="7">
        <v>33865</v>
      </c>
      <c r="K19" s="4" t="s">
        <v>60</v>
      </c>
      <c r="L19" s="4" t="s">
        <v>22</v>
      </c>
    </row>
    <row r="20" spans="1:12" ht="12">
      <c r="A20" s="15" t="s">
        <v>4</v>
      </c>
      <c r="B20" s="15" t="s">
        <v>65</v>
      </c>
      <c r="C20" s="15"/>
      <c r="D20" s="1">
        <v>84</v>
      </c>
      <c r="E20" s="10">
        <v>1971</v>
      </c>
      <c r="F20" s="36">
        <v>47850.6</v>
      </c>
      <c r="G20" s="30">
        <v>1</v>
      </c>
      <c r="I20" s="7"/>
      <c r="K20" s="4" t="s">
        <v>60</v>
      </c>
      <c r="L20" s="4" t="s">
        <v>22</v>
      </c>
    </row>
    <row r="21" spans="1:12" ht="12">
      <c r="A21" s="15" t="s">
        <v>4</v>
      </c>
      <c r="B21" s="15" t="s">
        <v>66</v>
      </c>
      <c r="C21" s="15"/>
      <c r="D21" s="1">
        <v>84</v>
      </c>
      <c r="E21" s="10">
        <v>1971</v>
      </c>
      <c r="F21" s="36">
        <v>47850.6</v>
      </c>
      <c r="G21" s="30">
        <v>1</v>
      </c>
      <c r="I21" s="7"/>
      <c r="K21" s="4" t="s">
        <v>60</v>
      </c>
      <c r="L21" s="4" t="s">
        <v>22</v>
      </c>
    </row>
    <row r="22" spans="1:12" ht="12">
      <c r="A22" s="15" t="s">
        <v>4</v>
      </c>
      <c r="B22" s="15" t="s">
        <v>67</v>
      </c>
      <c r="C22" s="15"/>
      <c r="D22" s="1">
        <v>84.4</v>
      </c>
      <c r="E22" s="10">
        <v>1971</v>
      </c>
      <c r="F22" s="36">
        <v>43977</v>
      </c>
      <c r="G22" s="30">
        <v>1</v>
      </c>
      <c r="I22" s="7"/>
      <c r="K22" s="4" t="s">
        <v>60</v>
      </c>
      <c r="L22" s="4" t="s">
        <v>22</v>
      </c>
    </row>
    <row r="23" spans="1:12" ht="12">
      <c r="A23" s="15" t="s">
        <v>4</v>
      </c>
      <c r="B23" s="15" t="s">
        <v>68</v>
      </c>
      <c r="C23" s="15"/>
      <c r="D23" s="1">
        <v>70</v>
      </c>
      <c r="E23" s="10">
        <v>1971</v>
      </c>
      <c r="F23" s="36">
        <v>43977</v>
      </c>
      <c r="G23" s="30">
        <v>1</v>
      </c>
      <c r="I23" s="7"/>
      <c r="K23" s="4" t="s">
        <v>60</v>
      </c>
      <c r="L23" s="4" t="s">
        <v>22</v>
      </c>
    </row>
    <row r="24" spans="1:12" ht="12">
      <c r="A24" s="15" t="s">
        <v>4</v>
      </c>
      <c r="B24" s="15" t="s">
        <v>69</v>
      </c>
      <c r="C24" s="15"/>
      <c r="D24" s="1">
        <v>70</v>
      </c>
      <c r="E24" s="10">
        <v>1971</v>
      </c>
      <c r="F24" s="36">
        <v>39875.5</v>
      </c>
      <c r="G24" s="30">
        <v>1</v>
      </c>
      <c r="I24" s="7"/>
      <c r="K24" s="4" t="s">
        <v>60</v>
      </c>
      <c r="L24" s="4" t="s">
        <v>22</v>
      </c>
    </row>
    <row r="25" spans="1:12" ht="12">
      <c r="A25" s="15" t="s">
        <v>4</v>
      </c>
      <c r="B25" s="15" t="s">
        <v>70</v>
      </c>
      <c r="C25" s="15"/>
      <c r="D25" s="1">
        <v>49</v>
      </c>
      <c r="E25" s="10">
        <v>1972</v>
      </c>
      <c r="F25" s="36">
        <v>27913</v>
      </c>
      <c r="G25" s="30">
        <v>1</v>
      </c>
      <c r="I25" s="7"/>
      <c r="K25" s="4" t="s">
        <v>60</v>
      </c>
      <c r="L25" s="4" t="s">
        <v>22</v>
      </c>
    </row>
    <row r="26" spans="1:12" ht="12">
      <c r="A26" s="15" t="s">
        <v>4</v>
      </c>
      <c r="B26" s="15" t="s">
        <v>43</v>
      </c>
      <c r="C26" s="15"/>
      <c r="D26" s="1">
        <v>49</v>
      </c>
      <c r="E26" s="10">
        <v>1972</v>
      </c>
      <c r="F26" s="36">
        <v>27913</v>
      </c>
      <c r="G26" s="30">
        <v>1</v>
      </c>
      <c r="I26" s="7"/>
      <c r="K26" s="4" t="s">
        <v>60</v>
      </c>
      <c r="L26" s="4" t="s">
        <v>22</v>
      </c>
    </row>
    <row r="27" spans="1:12" ht="12">
      <c r="A27" s="15" t="s">
        <v>4</v>
      </c>
      <c r="B27" s="15" t="s">
        <v>71</v>
      </c>
      <c r="C27" s="15"/>
      <c r="D27" s="1">
        <v>77</v>
      </c>
      <c r="E27" s="10">
        <v>1972</v>
      </c>
      <c r="F27" s="36">
        <v>35887.95</v>
      </c>
      <c r="G27" s="30">
        <v>1</v>
      </c>
      <c r="I27" s="7"/>
      <c r="K27" s="4" t="s">
        <v>60</v>
      </c>
      <c r="L27" s="4" t="s">
        <v>22</v>
      </c>
    </row>
    <row r="28" spans="1:12" ht="12">
      <c r="A28" s="15" t="s">
        <v>4</v>
      </c>
      <c r="B28" s="15" t="s">
        <v>72</v>
      </c>
      <c r="C28" s="15"/>
      <c r="D28" s="1">
        <v>49</v>
      </c>
      <c r="E28" s="10">
        <v>1972</v>
      </c>
      <c r="F28" s="36">
        <v>35887.95</v>
      </c>
      <c r="G28" s="30">
        <v>1</v>
      </c>
      <c r="I28" s="7"/>
      <c r="K28" s="4" t="s">
        <v>60</v>
      </c>
      <c r="L28" s="4" t="s">
        <v>22</v>
      </c>
    </row>
    <row r="29" spans="1:12" ht="12">
      <c r="A29" s="15" t="s">
        <v>4</v>
      </c>
      <c r="B29" s="15" t="s">
        <v>127</v>
      </c>
      <c r="C29" s="15"/>
      <c r="D29" s="1">
        <v>49</v>
      </c>
      <c r="E29" s="10">
        <v>1972</v>
      </c>
      <c r="F29" s="36">
        <v>33039.7</v>
      </c>
      <c r="G29" s="30">
        <v>1</v>
      </c>
      <c r="I29" s="7"/>
      <c r="K29" s="4" t="s">
        <v>60</v>
      </c>
      <c r="L29" s="4" t="s">
        <v>22</v>
      </c>
    </row>
    <row r="30" spans="1:12" ht="12">
      <c r="A30" s="15" t="s">
        <v>4</v>
      </c>
      <c r="B30" s="15" t="s">
        <v>128</v>
      </c>
      <c r="C30" s="15"/>
      <c r="D30" s="1">
        <v>67</v>
      </c>
      <c r="E30" s="10">
        <v>1972</v>
      </c>
      <c r="F30" s="36">
        <v>33039.7</v>
      </c>
      <c r="G30" s="30">
        <v>1</v>
      </c>
      <c r="I30" s="7"/>
      <c r="K30" s="4" t="s">
        <v>60</v>
      </c>
      <c r="L30" s="4" t="s">
        <v>22</v>
      </c>
    </row>
    <row r="31" spans="1:12" ht="12">
      <c r="A31" s="15" t="s">
        <v>4</v>
      </c>
      <c r="B31" s="15" t="s">
        <v>73</v>
      </c>
      <c r="C31" s="15"/>
      <c r="D31" s="1">
        <v>49</v>
      </c>
      <c r="E31" s="10">
        <v>1972</v>
      </c>
      <c r="F31" s="36">
        <v>27912.85</v>
      </c>
      <c r="G31" s="30">
        <v>1</v>
      </c>
      <c r="I31" s="7"/>
      <c r="K31" s="4" t="s">
        <v>60</v>
      </c>
      <c r="L31" s="4" t="s">
        <v>22</v>
      </c>
    </row>
    <row r="32" spans="1:12" ht="12">
      <c r="A32" s="15" t="s">
        <v>4</v>
      </c>
      <c r="B32" s="15" t="s">
        <v>74</v>
      </c>
      <c r="C32" s="15"/>
      <c r="D32" s="1">
        <v>49</v>
      </c>
      <c r="E32" s="10">
        <v>1972</v>
      </c>
      <c r="F32" s="36">
        <v>27912.85</v>
      </c>
      <c r="G32" s="30">
        <v>1</v>
      </c>
      <c r="I32" s="7"/>
      <c r="K32" s="4" t="s">
        <v>60</v>
      </c>
      <c r="L32" s="4" t="s">
        <v>22</v>
      </c>
    </row>
    <row r="33" spans="1:12" ht="12">
      <c r="A33" s="15" t="s">
        <v>4</v>
      </c>
      <c r="B33" s="15" t="s">
        <v>35</v>
      </c>
      <c r="C33" s="15"/>
      <c r="D33" s="1">
        <v>42</v>
      </c>
      <c r="E33" s="10">
        <v>1971</v>
      </c>
      <c r="F33" s="36">
        <v>31900.4</v>
      </c>
      <c r="G33" s="30">
        <v>1</v>
      </c>
      <c r="I33" s="7"/>
      <c r="K33" s="4" t="s">
        <v>60</v>
      </c>
      <c r="L33" s="4" t="s">
        <v>22</v>
      </c>
    </row>
    <row r="34" spans="1:12" ht="12">
      <c r="A34" s="15" t="s">
        <v>4</v>
      </c>
      <c r="B34" s="15" t="s">
        <v>24</v>
      </c>
      <c r="C34" s="15"/>
      <c r="D34" s="1">
        <v>70</v>
      </c>
      <c r="E34" s="10">
        <v>1971</v>
      </c>
      <c r="F34" s="36">
        <v>31900.4</v>
      </c>
      <c r="G34" s="30">
        <v>1</v>
      </c>
      <c r="I34" s="7"/>
      <c r="K34" s="4" t="s">
        <v>60</v>
      </c>
      <c r="L34" s="4" t="s">
        <v>22</v>
      </c>
    </row>
    <row r="35" spans="1:12" ht="12">
      <c r="A35" s="15" t="s">
        <v>4</v>
      </c>
      <c r="B35" s="15" t="s">
        <v>29</v>
      </c>
      <c r="C35" s="15"/>
      <c r="D35" s="1">
        <v>49</v>
      </c>
      <c r="E35" s="10">
        <v>1971</v>
      </c>
      <c r="F35" s="36">
        <v>27912.85</v>
      </c>
      <c r="G35" s="30">
        <v>1</v>
      </c>
      <c r="I35" s="7"/>
      <c r="K35" s="4" t="s">
        <v>60</v>
      </c>
      <c r="L35" s="4" t="s">
        <v>22</v>
      </c>
    </row>
    <row r="36" spans="1:12" ht="12">
      <c r="A36" s="15" t="s">
        <v>4</v>
      </c>
      <c r="B36" s="15" t="s">
        <v>30</v>
      </c>
      <c r="C36" s="15"/>
      <c r="D36" s="1">
        <v>49</v>
      </c>
      <c r="E36" s="10">
        <v>1971</v>
      </c>
      <c r="F36" s="36">
        <v>27912.85</v>
      </c>
      <c r="G36" s="30">
        <v>1</v>
      </c>
      <c r="I36" s="7"/>
      <c r="K36" s="4" t="s">
        <v>60</v>
      </c>
      <c r="L36" s="4" t="s">
        <v>22</v>
      </c>
    </row>
    <row r="37" spans="1:12" ht="12">
      <c r="A37" s="15" t="s">
        <v>4</v>
      </c>
      <c r="B37" s="15" t="s">
        <v>31</v>
      </c>
      <c r="C37" s="15"/>
      <c r="D37" s="1">
        <v>49</v>
      </c>
      <c r="E37" s="10">
        <v>1971</v>
      </c>
      <c r="F37" s="36">
        <v>27912.85</v>
      </c>
      <c r="G37" s="30">
        <v>1</v>
      </c>
      <c r="I37" s="7"/>
      <c r="K37" s="4" t="s">
        <v>60</v>
      </c>
      <c r="L37" s="4" t="s">
        <v>22</v>
      </c>
    </row>
    <row r="38" spans="1:12" ht="12">
      <c r="A38" s="15" t="s">
        <v>4</v>
      </c>
      <c r="B38" s="15" t="s">
        <v>32</v>
      </c>
      <c r="C38" s="15"/>
      <c r="D38" s="1">
        <v>49</v>
      </c>
      <c r="E38" s="10">
        <v>1971</v>
      </c>
      <c r="F38" s="36">
        <v>27912.85</v>
      </c>
      <c r="G38" s="30">
        <v>1</v>
      </c>
      <c r="I38" s="7"/>
      <c r="K38" s="4" t="s">
        <v>60</v>
      </c>
      <c r="L38" s="4" t="s">
        <v>22</v>
      </c>
    </row>
    <row r="39" spans="1:12" ht="12">
      <c r="A39" s="15" t="s">
        <v>4</v>
      </c>
      <c r="B39" s="15" t="s">
        <v>33</v>
      </c>
      <c r="C39" s="15"/>
      <c r="D39" s="1">
        <v>70</v>
      </c>
      <c r="E39" s="10">
        <v>1971</v>
      </c>
      <c r="F39" s="36">
        <v>39875.5</v>
      </c>
      <c r="G39" s="30">
        <v>1</v>
      </c>
      <c r="I39" s="7"/>
      <c r="K39" s="4" t="s">
        <v>60</v>
      </c>
      <c r="L39" s="4" t="s">
        <v>22</v>
      </c>
    </row>
    <row r="40" spans="1:12" ht="12">
      <c r="A40" s="15" t="s">
        <v>4</v>
      </c>
      <c r="B40" s="15" t="s">
        <v>40</v>
      </c>
      <c r="C40" s="15"/>
      <c r="D40" s="1">
        <v>42</v>
      </c>
      <c r="E40" s="10">
        <v>1971</v>
      </c>
      <c r="F40" s="36">
        <v>23925.3</v>
      </c>
      <c r="G40" s="30">
        <v>1</v>
      </c>
      <c r="I40" s="7"/>
      <c r="K40" s="4" t="s">
        <v>60</v>
      </c>
      <c r="L40" s="4" t="s">
        <v>22</v>
      </c>
    </row>
    <row r="41" spans="1:12" ht="12">
      <c r="A41" s="15" t="s">
        <v>4</v>
      </c>
      <c r="B41" s="15" t="s">
        <v>26</v>
      </c>
      <c r="C41" s="15"/>
      <c r="D41" s="1">
        <v>42</v>
      </c>
      <c r="E41" s="10">
        <v>1971</v>
      </c>
      <c r="F41" s="36">
        <v>23925.3</v>
      </c>
      <c r="G41" s="30">
        <v>1</v>
      </c>
      <c r="I41" s="7"/>
      <c r="K41" s="4" t="s">
        <v>60</v>
      </c>
      <c r="L41" s="4" t="s">
        <v>22</v>
      </c>
    </row>
    <row r="42" spans="1:12" ht="12">
      <c r="A42" s="15" t="s">
        <v>4</v>
      </c>
      <c r="B42" s="15" t="s">
        <v>36</v>
      </c>
      <c r="C42" s="15"/>
      <c r="D42" s="1">
        <v>49</v>
      </c>
      <c r="E42" s="10">
        <v>1971</v>
      </c>
      <c r="F42" s="36">
        <v>27912.85</v>
      </c>
      <c r="G42" s="30">
        <v>1</v>
      </c>
      <c r="I42" s="7"/>
      <c r="K42" s="4" t="s">
        <v>60</v>
      </c>
      <c r="L42" s="4" t="s">
        <v>22</v>
      </c>
    </row>
    <row r="43" spans="1:12" ht="12">
      <c r="A43" s="15" t="s">
        <v>4</v>
      </c>
      <c r="B43" s="15" t="s">
        <v>27</v>
      </c>
      <c r="C43" s="15"/>
      <c r="D43" s="1">
        <v>49</v>
      </c>
      <c r="E43" s="10">
        <v>1971</v>
      </c>
      <c r="F43" s="36">
        <v>27912.85</v>
      </c>
      <c r="G43" s="30">
        <v>1</v>
      </c>
      <c r="I43" s="7"/>
      <c r="K43" s="4" t="s">
        <v>60</v>
      </c>
      <c r="L43" s="4" t="s">
        <v>22</v>
      </c>
    </row>
    <row r="44" spans="1:12" ht="12">
      <c r="A44" s="18" t="s">
        <v>75</v>
      </c>
      <c r="B44" s="15"/>
      <c r="C44" s="15"/>
      <c r="F44" s="50">
        <f>SUM(F18:F43)</f>
        <v>862108.7000000001</v>
      </c>
      <c r="G44" s="30"/>
      <c r="I44" s="7"/>
      <c r="L44" s="4"/>
    </row>
    <row r="45" spans="1:12" ht="12">
      <c r="A45" s="15"/>
      <c r="B45" s="15"/>
      <c r="C45" s="15"/>
      <c r="G45" s="30"/>
      <c r="I45" s="7"/>
      <c r="L45" s="4"/>
    </row>
    <row r="46" spans="1:12" ht="12">
      <c r="A46" s="19" t="s">
        <v>76</v>
      </c>
      <c r="B46" s="15"/>
      <c r="C46" s="15"/>
      <c r="G46" s="30"/>
      <c r="I46" s="7"/>
      <c r="L46" s="4"/>
    </row>
    <row r="47" spans="1:12" ht="12">
      <c r="A47" s="15" t="s">
        <v>4</v>
      </c>
      <c r="B47" s="15" t="s">
        <v>39</v>
      </c>
      <c r="C47" s="15"/>
      <c r="D47" s="1">
        <v>49</v>
      </c>
      <c r="E47" s="10">
        <v>1971</v>
      </c>
      <c r="F47" s="36">
        <v>55825.7</v>
      </c>
      <c r="G47" s="30">
        <v>1</v>
      </c>
      <c r="I47" s="7"/>
      <c r="K47" s="4" t="s">
        <v>60</v>
      </c>
      <c r="L47" s="4" t="s">
        <v>22</v>
      </c>
    </row>
    <row r="48" spans="1:12" ht="12">
      <c r="A48" s="15" t="s">
        <v>4</v>
      </c>
      <c r="B48" s="15" t="s">
        <v>77</v>
      </c>
      <c r="C48" s="15"/>
      <c r="D48" s="1">
        <v>49</v>
      </c>
      <c r="E48" s="10">
        <v>1970</v>
      </c>
      <c r="F48" s="36">
        <v>27912.85</v>
      </c>
      <c r="G48" s="30">
        <v>1</v>
      </c>
      <c r="I48" s="7"/>
      <c r="K48" s="4" t="s">
        <v>60</v>
      </c>
      <c r="L48" s="4" t="s">
        <v>22</v>
      </c>
    </row>
    <row r="49" spans="1:12" ht="12">
      <c r="A49" s="15" t="s">
        <v>4</v>
      </c>
      <c r="B49" s="15" t="s">
        <v>9</v>
      </c>
      <c r="C49" s="15"/>
      <c r="D49" s="1">
        <v>49</v>
      </c>
      <c r="E49" s="10">
        <v>1970</v>
      </c>
      <c r="F49" s="36">
        <v>27912.85</v>
      </c>
      <c r="G49" s="30">
        <v>1</v>
      </c>
      <c r="I49" s="7"/>
      <c r="K49" s="4" t="s">
        <v>60</v>
      </c>
      <c r="L49" s="4" t="s">
        <v>22</v>
      </c>
    </row>
    <row r="50" spans="1:12" ht="12">
      <c r="A50" s="15" t="s">
        <v>4</v>
      </c>
      <c r="B50" s="15" t="s">
        <v>78</v>
      </c>
      <c r="C50" s="15"/>
      <c r="D50" s="1">
        <v>49</v>
      </c>
      <c r="E50" s="10">
        <v>1970</v>
      </c>
      <c r="F50" s="36">
        <v>27912.85</v>
      </c>
      <c r="G50" s="30">
        <v>1</v>
      </c>
      <c r="I50" s="7"/>
      <c r="K50" s="4" t="s">
        <v>60</v>
      </c>
      <c r="L50" s="4" t="s">
        <v>22</v>
      </c>
    </row>
    <row r="51" spans="1:12" ht="12">
      <c r="A51" s="15" t="s">
        <v>4</v>
      </c>
      <c r="B51" s="15" t="s">
        <v>79</v>
      </c>
      <c r="C51" s="15"/>
      <c r="D51" s="1">
        <v>49</v>
      </c>
      <c r="E51" s="10">
        <v>1970</v>
      </c>
      <c r="F51" s="36">
        <v>27912.85</v>
      </c>
      <c r="G51" s="30">
        <v>1</v>
      </c>
      <c r="I51" s="7">
        <v>33865</v>
      </c>
      <c r="K51" s="4" t="s">
        <v>60</v>
      </c>
      <c r="L51" s="4" t="s">
        <v>22</v>
      </c>
    </row>
    <row r="52" spans="1:12" ht="12">
      <c r="A52" s="15" t="s">
        <v>4</v>
      </c>
      <c r="B52" s="15" t="s">
        <v>30</v>
      </c>
      <c r="C52" s="15"/>
      <c r="D52" s="1">
        <v>49</v>
      </c>
      <c r="E52" s="10">
        <v>1975</v>
      </c>
      <c r="F52" s="36">
        <v>23925.3</v>
      </c>
      <c r="G52" s="30">
        <v>1</v>
      </c>
      <c r="I52" s="7">
        <v>33865</v>
      </c>
      <c r="K52" s="4" t="s">
        <v>60</v>
      </c>
      <c r="L52" s="4" t="s">
        <v>22</v>
      </c>
    </row>
    <row r="53" spans="1:12" ht="12">
      <c r="A53" s="15" t="s">
        <v>4</v>
      </c>
      <c r="B53" s="15" t="s">
        <v>38</v>
      </c>
      <c r="C53" s="15"/>
      <c r="D53" s="1">
        <v>49</v>
      </c>
      <c r="E53" s="10">
        <v>1975</v>
      </c>
      <c r="F53" s="36">
        <v>27257.55</v>
      </c>
      <c r="G53" s="30">
        <v>1</v>
      </c>
      <c r="I53" s="7">
        <v>33865</v>
      </c>
      <c r="K53" s="4" t="s">
        <v>60</v>
      </c>
      <c r="L53" s="4" t="s">
        <v>22</v>
      </c>
    </row>
    <row r="54" spans="1:12" ht="12">
      <c r="A54" s="15" t="s">
        <v>4</v>
      </c>
      <c r="B54" s="15" t="s">
        <v>49</v>
      </c>
      <c r="C54" s="15"/>
      <c r="D54" s="1">
        <v>46.7</v>
      </c>
      <c r="E54" s="10">
        <v>1975</v>
      </c>
      <c r="F54" s="36">
        <v>27257.55</v>
      </c>
      <c r="G54" s="30">
        <v>1</v>
      </c>
      <c r="I54" s="7">
        <v>33865</v>
      </c>
      <c r="K54" s="4" t="s">
        <v>60</v>
      </c>
      <c r="L54" s="4" t="s">
        <v>22</v>
      </c>
    </row>
    <row r="55" spans="1:12" ht="12">
      <c r="A55" s="15" t="s">
        <v>4</v>
      </c>
      <c r="B55" s="15" t="s">
        <v>25</v>
      </c>
      <c r="C55" s="15"/>
      <c r="D55" s="1">
        <v>49</v>
      </c>
      <c r="E55" s="10">
        <v>1975</v>
      </c>
      <c r="F55" s="36">
        <v>55825.7</v>
      </c>
      <c r="G55" s="30">
        <v>1</v>
      </c>
      <c r="I55" s="7">
        <v>33865</v>
      </c>
      <c r="K55" s="4" t="s">
        <v>60</v>
      </c>
      <c r="L55" s="4" t="s">
        <v>22</v>
      </c>
    </row>
    <row r="56" spans="1:12" ht="12">
      <c r="A56" s="15" t="s">
        <v>4</v>
      </c>
      <c r="B56" s="15" t="s">
        <v>26</v>
      </c>
      <c r="C56" s="15"/>
      <c r="D56" s="1">
        <v>49</v>
      </c>
      <c r="E56" s="10">
        <v>1970</v>
      </c>
      <c r="F56" s="36">
        <v>27912.85</v>
      </c>
      <c r="G56" s="30">
        <v>1</v>
      </c>
      <c r="I56" s="7">
        <v>33865</v>
      </c>
      <c r="K56" s="4" t="s">
        <v>60</v>
      </c>
      <c r="L56" s="4" t="s">
        <v>22</v>
      </c>
    </row>
    <row r="57" spans="1:12" ht="12">
      <c r="A57" s="15" t="s">
        <v>4</v>
      </c>
      <c r="B57" s="15" t="s">
        <v>80</v>
      </c>
      <c r="C57" s="15"/>
      <c r="D57" s="1">
        <v>49</v>
      </c>
      <c r="E57" s="10">
        <v>1970</v>
      </c>
      <c r="F57" s="36">
        <v>27912.85</v>
      </c>
      <c r="G57" s="30">
        <v>1</v>
      </c>
      <c r="I57" s="7"/>
      <c r="K57" s="4" t="s">
        <v>60</v>
      </c>
      <c r="L57" s="4" t="s">
        <v>22</v>
      </c>
    </row>
    <row r="58" spans="1:12" ht="12">
      <c r="A58" s="15"/>
      <c r="B58" s="15"/>
      <c r="C58" s="15"/>
      <c r="F58" s="36"/>
      <c r="G58" s="30"/>
      <c r="I58" s="7"/>
      <c r="L58" s="4"/>
    </row>
    <row r="59" spans="1:6" ht="12">
      <c r="A59" s="18" t="s">
        <v>81</v>
      </c>
      <c r="B59" s="18"/>
      <c r="C59" s="15"/>
      <c r="F59" s="50">
        <f>SUM(F47:F58)</f>
        <v>357568.8999999999</v>
      </c>
    </row>
    <row r="60" spans="1:3" ht="12">
      <c r="A60" s="15"/>
      <c r="B60" s="15"/>
      <c r="C60" s="15"/>
    </row>
    <row r="61" spans="1:3" ht="12">
      <c r="A61" s="19" t="s">
        <v>82</v>
      </c>
      <c r="B61" s="15"/>
      <c r="C61" s="15"/>
    </row>
    <row r="62" spans="1:12" ht="12">
      <c r="A62" s="15" t="s">
        <v>4</v>
      </c>
      <c r="B62" s="15" t="s">
        <v>65</v>
      </c>
      <c r="C62" s="15"/>
      <c r="D62" s="1">
        <v>84</v>
      </c>
      <c r="E62" s="10">
        <v>1973</v>
      </c>
      <c r="F62" s="36">
        <v>47850.6</v>
      </c>
      <c r="G62" s="30">
        <v>1</v>
      </c>
      <c r="I62" s="7">
        <v>33865</v>
      </c>
      <c r="K62" s="4" t="s">
        <v>60</v>
      </c>
      <c r="L62" s="4" t="s">
        <v>22</v>
      </c>
    </row>
    <row r="63" spans="1:12" ht="12">
      <c r="A63" s="15" t="s">
        <v>4</v>
      </c>
      <c r="B63" s="15" t="s">
        <v>67</v>
      </c>
      <c r="C63" s="15"/>
      <c r="D63" s="1">
        <v>42</v>
      </c>
      <c r="E63" s="10">
        <v>1973</v>
      </c>
      <c r="F63" s="36">
        <v>23925.3</v>
      </c>
      <c r="G63" s="30">
        <v>1</v>
      </c>
      <c r="I63" s="7"/>
      <c r="K63" s="4" t="s">
        <v>60</v>
      </c>
      <c r="L63" s="4" t="s">
        <v>22</v>
      </c>
    </row>
    <row r="64" spans="1:12" ht="12">
      <c r="A64" s="15" t="s">
        <v>4</v>
      </c>
      <c r="B64" s="15" t="s">
        <v>68</v>
      </c>
      <c r="C64" s="15"/>
      <c r="D64" s="1">
        <v>42</v>
      </c>
      <c r="E64" s="10">
        <v>1973</v>
      </c>
      <c r="F64" s="36">
        <v>23925.3</v>
      </c>
      <c r="G64" s="30">
        <v>1</v>
      </c>
      <c r="I64" s="7"/>
      <c r="K64" s="4" t="s">
        <v>60</v>
      </c>
      <c r="L64" s="4" t="s">
        <v>22</v>
      </c>
    </row>
    <row r="65" spans="1:12" ht="12">
      <c r="A65" s="15" t="s">
        <v>4</v>
      </c>
      <c r="B65" s="15" t="s">
        <v>70</v>
      </c>
      <c r="C65" s="15"/>
      <c r="D65" s="1">
        <v>42</v>
      </c>
      <c r="E65" s="10">
        <v>1973</v>
      </c>
      <c r="F65" s="36">
        <v>23925.3</v>
      </c>
      <c r="G65" s="30">
        <v>1</v>
      </c>
      <c r="I65" s="7"/>
      <c r="K65" s="4" t="s">
        <v>60</v>
      </c>
      <c r="L65" s="4" t="s">
        <v>22</v>
      </c>
    </row>
    <row r="66" spans="1:12" ht="12">
      <c r="A66" s="15" t="s">
        <v>4</v>
      </c>
      <c r="B66" s="15" t="s">
        <v>43</v>
      </c>
      <c r="C66" s="15"/>
      <c r="D66" s="1">
        <v>42</v>
      </c>
      <c r="E66" s="10">
        <v>1973</v>
      </c>
      <c r="F66" s="36">
        <v>23925.3</v>
      </c>
      <c r="G66" s="30">
        <v>1</v>
      </c>
      <c r="I66" s="7"/>
      <c r="K66" s="4" t="s">
        <v>60</v>
      </c>
      <c r="L66" s="4" t="s">
        <v>22</v>
      </c>
    </row>
    <row r="67" spans="1:12" ht="12">
      <c r="A67" s="15" t="s">
        <v>4</v>
      </c>
      <c r="B67" s="15" t="s">
        <v>83</v>
      </c>
      <c r="C67" s="15"/>
      <c r="D67" s="1">
        <v>84</v>
      </c>
      <c r="E67" s="10">
        <v>1974</v>
      </c>
      <c r="F67" s="36">
        <v>47850.6</v>
      </c>
      <c r="G67" s="30">
        <v>1</v>
      </c>
      <c r="I67" s="7">
        <v>33865</v>
      </c>
      <c r="K67" s="4" t="s">
        <v>60</v>
      </c>
      <c r="L67" s="4" t="s">
        <v>22</v>
      </c>
    </row>
    <row r="68" spans="1:12" ht="12">
      <c r="A68" s="15" t="s">
        <v>4</v>
      </c>
      <c r="B68" s="15" t="s">
        <v>48</v>
      </c>
      <c r="C68" s="15"/>
      <c r="D68" s="1">
        <v>49</v>
      </c>
      <c r="E68" s="10">
        <v>1973</v>
      </c>
      <c r="F68" s="36">
        <v>33039.7</v>
      </c>
      <c r="G68" s="30">
        <v>1</v>
      </c>
      <c r="I68" s="7">
        <v>33865</v>
      </c>
      <c r="K68" s="4" t="s">
        <v>60</v>
      </c>
      <c r="L68" s="4" t="s">
        <v>22</v>
      </c>
    </row>
    <row r="69" spans="1:12" ht="12">
      <c r="A69" s="15" t="s">
        <v>4</v>
      </c>
      <c r="B69" s="15" t="s">
        <v>45</v>
      </c>
      <c r="C69" s="15"/>
      <c r="D69" s="28">
        <v>67</v>
      </c>
      <c r="E69" s="10">
        <v>1973</v>
      </c>
      <c r="F69" s="36">
        <v>33039.7</v>
      </c>
      <c r="G69" s="30">
        <v>1</v>
      </c>
      <c r="I69" s="7">
        <v>33865</v>
      </c>
      <c r="K69" s="4" t="s">
        <v>60</v>
      </c>
      <c r="L69" s="4" t="s">
        <v>22</v>
      </c>
    </row>
    <row r="70" spans="1:12" ht="12">
      <c r="A70" s="15" t="s">
        <v>4</v>
      </c>
      <c r="B70" s="15" t="s">
        <v>84</v>
      </c>
      <c r="C70" s="15"/>
      <c r="D70" s="1">
        <v>98</v>
      </c>
      <c r="E70" s="10">
        <v>1974</v>
      </c>
      <c r="F70" s="36">
        <v>55825.7</v>
      </c>
      <c r="G70" s="30">
        <v>1</v>
      </c>
      <c r="I70" s="7">
        <v>33865</v>
      </c>
      <c r="K70" s="4" t="s">
        <v>60</v>
      </c>
      <c r="L70" s="4" t="s">
        <v>22</v>
      </c>
    </row>
    <row r="71" spans="1:12" ht="12">
      <c r="A71" s="15" t="s">
        <v>4</v>
      </c>
      <c r="B71" s="15" t="s">
        <v>24</v>
      </c>
      <c r="C71" s="15"/>
      <c r="D71" s="1">
        <v>61</v>
      </c>
      <c r="E71" s="10">
        <v>1972</v>
      </c>
      <c r="F71" s="36">
        <v>34748.65</v>
      </c>
      <c r="G71" s="30">
        <v>1</v>
      </c>
      <c r="I71" s="7">
        <v>33865</v>
      </c>
      <c r="K71" s="4" t="s">
        <v>60</v>
      </c>
      <c r="L71" s="4" t="s">
        <v>22</v>
      </c>
    </row>
    <row r="72" spans="1:12" ht="12">
      <c r="A72" s="15" t="s">
        <v>4</v>
      </c>
      <c r="B72" s="15" t="s">
        <v>35</v>
      </c>
      <c r="C72" s="15"/>
      <c r="D72" s="1">
        <v>61</v>
      </c>
      <c r="E72" s="10">
        <v>1972</v>
      </c>
      <c r="F72" s="36">
        <v>34748.65</v>
      </c>
      <c r="G72" s="30">
        <v>1</v>
      </c>
      <c r="H72" s="17"/>
      <c r="I72" s="7">
        <v>33865</v>
      </c>
      <c r="K72" s="4" t="s">
        <v>60</v>
      </c>
      <c r="L72" s="4" t="s">
        <v>22</v>
      </c>
    </row>
    <row r="73" spans="1:12" ht="12">
      <c r="A73" s="15" t="s">
        <v>4</v>
      </c>
      <c r="B73" s="15" t="s">
        <v>85</v>
      </c>
      <c r="C73" s="15"/>
      <c r="D73" s="1">
        <v>49</v>
      </c>
      <c r="E73" s="10">
        <v>1974</v>
      </c>
      <c r="F73" s="36">
        <v>55825.7</v>
      </c>
      <c r="G73" s="30">
        <v>1</v>
      </c>
      <c r="I73" s="7"/>
      <c r="K73" s="4" t="s">
        <v>60</v>
      </c>
      <c r="L73" s="4" t="s">
        <v>22</v>
      </c>
    </row>
    <row r="74" spans="1:12" ht="12">
      <c r="A74" s="15" t="s">
        <v>4</v>
      </c>
      <c r="B74" s="15" t="s">
        <v>31</v>
      </c>
      <c r="C74" s="15"/>
      <c r="D74" s="1">
        <v>42</v>
      </c>
      <c r="E74" s="10">
        <v>1972</v>
      </c>
      <c r="F74" s="36">
        <v>23925.3</v>
      </c>
      <c r="G74" s="30">
        <v>1</v>
      </c>
      <c r="I74" s="7">
        <v>33865</v>
      </c>
      <c r="K74" s="4" t="s">
        <v>60</v>
      </c>
      <c r="L74" s="4" t="s">
        <v>22</v>
      </c>
    </row>
    <row r="75" spans="1:12" ht="12">
      <c r="A75" s="15" t="s">
        <v>4</v>
      </c>
      <c r="B75" s="15" t="s">
        <v>32</v>
      </c>
      <c r="C75" s="15"/>
      <c r="D75" s="1">
        <v>42</v>
      </c>
      <c r="E75" s="10">
        <v>1972</v>
      </c>
      <c r="F75" s="36">
        <v>23925.3</v>
      </c>
      <c r="G75" s="30">
        <v>1</v>
      </c>
      <c r="I75" s="7">
        <v>33865</v>
      </c>
      <c r="K75" s="4" t="s">
        <v>60</v>
      </c>
      <c r="L75" s="4" t="s">
        <v>22</v>
      </c>
    </row>
    <row r="76" spans="1:12" ht="12">
      <c r="A76" s="15" t="s">
        <v>4</v>
      </c>
      <c r="B76" s="15" t="s">
        <v>86</v>
      </c>
      <c r="C76" s="15"/>
      <c r="D76" s="1">
        <v>84</v>
      </c>
      <c r="E76" s="10">
        <v>1973</v>
      </c>
      <c r="F76" s="36">
        <v>47850.6</v>
      </c>
      <c r="G76" s="30">
        <v>1</v>
      </c>
      <c r="I76" s="7">
        <v>33865</v>
      </c>
      <c r="K76" s="4" t="s">
        <v>60</v>
      </c>
      <c r="L76" s="4" t="s">
        <v>22</v>
      </c>
    </row>
    <row r="77" spans="1:12" ht="12">
      <c r="A77" s="15" t="s">
        <v>4</v>
      </c>
      <c r="B77" s="15" t="s">
        <v>87</v>
      </c>
      <c r="C77" s="15"/>
      <c r="D77" s="1">
        <v>42</v>
      </c>
      <c r="E77" s="10">
        <v>1973</v>
      </c>
      <c r="F77" s="36">
        <v>47850.6</v>
      </c>
      <c r="G77" s="30">
        <v>1</v>
      </c>
      <c r="I77" s="7">
        <v>33865</v>
      </c>
      <c r="K77" s="4" t="s">
        <v>60</v>
      </c>
      <c r="L77" s="4" t="s">
        <v>22</v>
      </c>
    </row>
    <row r="78" spans="1:12" ht="12">
      <c r="A78" s="15" t="s">
        <v>4</v>
      </c>
      <c r="B78" s="15" t="s">
        <v>62</v>
      </c>
      <c r="C78" s="15"/>
      <c r="D78" s="1">
        <v>84</v>
      </c>
      <c r="E78" s="10">
        <v>1973</v>
      </c>
      <c r="F78" s="36">
        <v>47850.6</v>
      </c>
      <c r="G78" s="30">
        <v>1</v>
      </c>
      <c r="I78" s="7">
        <v>33865</v>
      </c>
      <c r="K78" s="4" t="s">
        <v>60</v>
      </c>
      <c r="L78" s="4" t="s">
        <v>22</v>
      </c>
    </row>
    <row r="79" spans="1:12" ht="12">
      <c r="A79" s="15" t="s">
        <v>4</v>
      </c>
      <c r="B79" s="15" t="s">
        <v>88</v>
      </c>
      <c r="C79" s="15"/>
      <c r="D79" s="1">
        <v>84</v>
      </c>
      <c r="E79" s="10">
        <v>1973</v>
      </c>
      <c r="F79" s="36">
        <v>47850.6</v>
      </c>
      <c r="G79" s="30">
        <v>1</v>
      </c>
      <c r="I79" s="7">
        <v>33865</v>
      </c>
      <c r="K79" s="4" t="s">
        <v>60</v>
      </c>
      <c r="L79" s="4" t="s">
        <v>22</v>
      </c>
    </row>
    <row r="80" spans="1:12" ht="12">
      <c r="A80" s="18" t="s">
        <v>55</v>
      </c>
      <c r="B80" s="15"/>
      <c r="C80" s="15"/>
      <c r="F80" s="50">
        <f>SUM(F62:F79)</f>
        <v>677883.5</v>
      </c>
      <c r="G80" s="30"/>
      <c r="I80" s="7"/>
      <c r="L80" s="4"/>
    </row>
    <row r="81" spans="1:12" ht="12">
      <c r="A81" s="15"/>
      <c r="B81" s="15"/>
      <c r="C81" s="15"/>
      <c r="F81" s="36"/>
      <c r="G81" s="30"/>
      <c r="I81" s="7"/>
      <c r="L81" s="4"/>
    </row>
    <row r="82" spans="1:12" ht="12">
      <c r="A82" s="19" t="s">
        <v>89</v>
      </c>
      <c r="B82" s="15"/>
      <c r="C82" s="15"/>
      <c r="F82" s="36"/>
      <c r="G82" s="30"/>
      <c r="I82" s="7"/>
      <c r="L82" s="4"/>
    </row>
    <row r="83" spans="1:12" ht="12">
      <c r="A83" s="15" t="s">
        <v>4</v>
      </c>
      <c r="B83" s="15" t="s">
        <v>129</v>
      </c>
      <c r="C83" s="15"/>
      <c r="D83" s="1">
        <v>49</v>
      </c>
      <c r="E83" s="10">
        <v>1970</v>
      </c>
      <c r="F83" s="36">
        <v>27912.85</v>
      </c>
      <c r="G83" s="30">
        <v>1</v>
      </c>
      <c r="I83" s="7">
        <v>33865</v>
      </c>
      <c r="K83" s="4" t="s">
        <v>60</v>
      </c>
      <c r="L83" s="4" t="s">
        <v>22</v>
      </c>
    </row>
    <row r="84" spans="1:12" ht="12">
      <c r="A84" s="15" t="s">
        <v>4</v>
      </c>
      <c r="B84" s="15" t="s">
        <v>39</v>
      </c>
      <c r="C84" s="15"/>
      <c r="D84" s="1">
        <v>49</v>
      </c>
      <c r="E84" s="10">
        <v>1970</v>
      </c>
      <c r="F84" s="36">
        <v>27912.85</v>
      </c>
      <c r="G84" s="30">
        <v>1</v>
      </c>
      <c r="I84" s="7">
        <v>33865</v>
      </c>
      <c r="K84" s="4" t="s">
        <v>60</v>
      </c>
      <c r="L84" s="4" t="s">
        <v>22</v>
      </c>
    </row>
    <row r="85" spans="1:12" ht="12">
      <c r="A85" s="15" t="s">
        <v>4</v>
      </c>
      <c r="B85" s="15" t="s">
        <v>8</v>
      </c>
      <c r="C85" s="15"/>
      <c r="D85" s="1">
        <v>42</v>
      </c>
      <c r="E85" s="10">
        <v>1968</v>
      </c>
      <c r="F85" s="36">
        <v>23925.3</v>
      </c>
      <c r="G85" s="30">
        <v>1</v>
      </c>
      <c r="I85" s="7">
        <v>33865</v>
      </c>
      <c r="K85" s="4" t="s">
        <v>60</v>
      </c>
      <c r="L85" s="4" t="s">
        <v>22</v>
      </c>
    </row>
    <row r="86" spans="1:12" ht="12">
      <c r="A86" s="15" t="s">
        <v>4</v>
      </c>
      <c r="B86" s="15" t="s">
        <v>9</v>
      </c>
      <c r="C86" s="15"/>
      <c r="D86" s="1">
        <v>42</v>
      </c>
      <c r="E86" s="10">
        <v>1968</v>
      </c>
      <c r="F86" s="36">
        <v>23925.3</v>
      </c>
      <c r="G86" s="30">
        <v>1</v>
      </c>
      <c r="I86" s="7">
        <v>33865</v>
      </c>
      <c r="K86" s="4" t="s">
        <v>60</v>
      </c>
      <c r="L86" s="4" t="s">
        <v>22</v>
      </c>
    </row>
    <row r="87" spans="1:12" ht="12">
      <c r="A87" s="15" t="s">
        <v>4</v>
      </c>
      <c r="B87" s="15" t="s">
        <v>10</v>
      </c>
      <c r="C87" s="15"/>
      <c r="D87" s="1">
        <v>49</v>
      </c>
      <c r="E87" s="10">
        <v>1971</v>
      </c>
      <c r="F87" s="36">
        <v>27912.85</v>
      </c>
      <c r="G87" s="30">
        <v>1</v>
      </c>
      <c r="I87" s="7">
        <v>33865</v>
      </c>
      <c r="K87" s="4" t="s">
        <v>60</v>
      </c>
      <c r="L87" s="4" t="s">
        <v>22</v>
      </c>
    </row>
    <row r="88" spans="1:12" ht="12">
      <c r="A88" s="15" t="s">
        <v>4</v>
      </c>
      <c r="B88" s="15" t="s">
        <v>34</v>
      </c>
      <c r="C88" s="15"/>
      <c r="D88" s="1">
        <v>49</v>
      </c>
      <c r="E88" s="10">
        <v>1971</v>
      </c>
      <c r="F88" s="36">
        <v>27912.85</v>
      </c>
      <c r="G88" s="30">
        <v>1</v>
      </c>
      <c r="I88" s="7">
        <v>33865</v>
      </c>
      <c r="K88" s="4" t="s">
        <v>60</v>
      </c>
      <c r="L88" s="4" t="s">
        <v>22</v>
      </c>
    </row>
    <row r="89" spans="1:12" ht="12">
      <c r="A89" s="15" t="s">
        <v>4</v>
      </c>
      <c r="B89" s="15" t="s">
        <v>78</v>
      </c>
      <c r="C89" s="15"/>
      <c r="D89" s="1">
        <v>42</v>
      </c>
      <c r="E89" s="10">
        <v>1969</v>
      </c>
      <c r="F89" s="36">
        <v>23925.3</v>
      </c>
      <c r="G89" s="30">
        <v>1</v>
      </c>
      <c r="I89" s="7"/>
      <c r="K89" s="4" t="s">
        <v>60</v>
      </c>
      <c r="L89" s="4" t="s">
        <v>22</v>
      </c>
    </row>
    <row r="90" spans="1:12" ht="12">
      <c r="A90" s="15" t="s">
        <v>4</v>
      </c>
      <c r="B90" s="15" t="s">
        <v>90</v>
      </c>
      <c r="C90" s="15"/>
      <c r="D90" s="1">
        <v>42</v>
      </c>
      <c r="E90" s="10">
        <v>1969</v>
      </c>
      <c r="F90" s="36">
        <v>23925.3</v>
      </c>
      <c r="G90" s="30">
        <v>1</v>
      </c>
      <c r="I90" s="7">
        <v>33865</v>
      </c>
      <c r="K90" s="4" t="s">
        <v>60</v>
      </c>
      <c r="L90" s="4" t="s">
        <v>22</v>
      </c>
    </row>
    <row r="91" spans="1:12" ht="12">
      <c r="A91" s="15" t="s">
        <v>4</v>
      </c>
      <c r="B91" s="15" t="s">
        <v>132</v>
      </c>
      <c r="C91" s="15"/>
      <c r="D91" s="1">
        <v>42</v>
      </c>
      <c r="E91" s="10">
        <v>1969</v>
      </c>
      <c r="F91" s="36">
        <v>23925.3</v>
      </c>
      <c r="G91" s="30">
        <v>1</v>
      </c>
      <c r="I91" s="7"/>
      <c r="K91" s="4" t="s">
        <v>60</v>
      </c>
      <c r="L91" s="4" t="s">
        <v>22</v>
      </c>
    </row>
    <row r="92" spans="1:12" ht="12">
      <c r="A92" s="15" t="s">
        <v>4</v>
      </c>
      <c r="B92" s="15" t="s">
        <v>44</v>
      </c>
      <c r="C92" s="15"/>
      <c r="D92" s="1">
        <v>42</v>
      </c>
      <c r="E92" s="10">
        <v>1969</v>
      </c>
      <c r="F92" s="36">
        <v>23925.3</v>
      </c>
      <c r="G92" s="30">
        <v>1</v>
      </c>
      <c r="I92" s="7">
        <v>33865</v>
      </c>
      <c r="K92" s="4" t="s">
        <v>60</v>
      </c>
      <c r="L92" s="4" t="s">
        <v>22</v>
      </c>
    </row>
    <row r="93" spans="1:12" ht="12">
      <c r="A93" s="15" t="s">
        <v>4</v>
      </c>
      <c r="B93" s="15" t="s">
        <v>70</v>
      </c>
      <c r="C93" s="15"/>
      <c r="D93" s="1" t="s">
        <v>92</v>
      </c>
      <c r="E93" s="10">
        <v>1969</v>
      </c>
      <c r="F93" s="36">
        <v>36970.28</v>
      </c>
      <c r="G93" s="30">
        <v>1</v>
      </c>
      <c r="I93" s="7"/>
      <c r="K93" s="4" t="s">
        <v>60</v>
      </c>
      <c r="L93" s="4" t="s">
        <v>22</v>
      </c>
    </row>
    <row r="94" spans="1:12" ht="12">
      <c r="A94" s="15" t="s">
        <v>4</v>
      </c>
      <c r="B94" s="15" t="s">
        <v>43</v>
      </c>
      <c r="C94" s="15"/>
      <c r="D94" s="1" t="s">
        <v>93</v>
      </c>
      <c r="E94" s="10">
        <v>1969</v>
      </c>
      <c r="F94" s="36">
        <v>36970.28</v>
      </c>
      <c r="G94" s="30">
        <v>1</v>
      </c>
      <c r="I94" s="7"/>
      <c r="K94" s="4" t="s">
        <v>60</v>
      </c>
      <c r="L94" s="4" t="s">
        <v>22</v>
      </c>
    </row>
    <row r="95" spans="1:12" ht="12">
      <c r="A95" s="15" t="s">
        <v>4</v>
      </c>
      <c r="B95" s="15" t="s">
        <v>94</v>
      </c>
      <c r="C95" s="15"/>
      <c r="D95" s="1" t="s">
        <v>95</v>
      </c>
      <c r="E95" s="10">
        <v>1969</v>
      </c>
      <c r="F95" s="36">
        <v>33894.17</v>
      </c>
      <c r="G95" s="30">
        <v>1</v>
      </c>
      <c r="I95" s="7">
        <v>33865</v>
      </c>
      <c r="K95" s="4" t="s">
        <v>60</v>
      </c>
      <c r="L95" s="4" t="s">
        <v>22</v>
      </c>
    </row>
    <row r="96" spans="1:12" ht="12">
      <c r="A96" s="15" t="s">
        <v>4</v>
      </c>
      <c r="B96" s="15" t="s">
        <v>85</v>
      </c>
      <c r="C96" s="15"/>
      <c r="D96" s="1">
        <v>70</v>
      </c>
      <c r="E96" s="10">
        <v>1969</v>
      </c>
      <c r="F96" s="36">
        <v>33894.17</v>
      </c>
      <c r="G96" s="30">
        <v>1</v>
      </c>
      <c r="I96" s="7">
        <v>33865</v>
      </c>
      <c r="K96" s="4" t="s">
        <v>60</v>
      </c>
      <c r="L96" s="4" t="s">
        <v>22</v>
      </c>
    </row>
    <row r="97" spans="1:12" ht="12">
      <c r="A97" s="15" t="s">
        <v>4</v>
      </c>
      <c r="B97" s="15" t="s">
        <v>96</v>
      </c>
      <c r="C97" s="15"/>
      <c r="D97" s="1">
        <v>49</v>
      </c>
      <c r="E97" s="10">
        <v>1969</v>
      </c>
      <c r="F97" s="36">
        <v>27912.85</v>
      </c>
      <c r="G97" s="30">
        <v>1</v>
      </c>
      <c r="I97" s="7">
        <v>33865</v>
      </c>
      <c r="K97" s="4" t="s">
        <v>60</v>
      </c>
      <c r="L97" s="4" t="s">
        <v>22</v>
      </c>
    </row>
    <row r="98" spans="1:12" ht="12">
      <c r="A98" s="15" t="s">
        <v>4</v>
      </c>
      <c r="B98" s="15" t="s">
        <v>97</v>
      </c>
      <c r="C98" s="15"/>
      <c r="D98" s="1">
        <v>98</v>
      </c>
      <c r="E98" s="10">
        <v>1969</v>
      </c>
      <c r="F98" s="36">
        <v>55825.7</v>
      </c>
      <c r="G98" s="30">
        <v>1</v>
      </c>
      <c r="I98" s="7">
        <v>33865</v>
      </c>
      <c r="K98" s="4" t="s">
        <v>60</v>
      </c>
      <c r="L98" s="4" t="s">
        <v>22</v>
      </c>
    </row>
    <row r="99" spans="1:12" ht="12">
      <c r="A99" s="15" t="s">
        <v>4</v>
      </c>
      <c r="B99" s="15" t="s">
        <v>28</v>
      </c>
      <c r="C99" s="15"/>
      <c r="D99" s="1">
        <v>49</v>
      </c>
      <c r="E99" s="10">
        <v>1975</v>
      </c>
      <c r="F99" s="36">
        <v>27912.85</v>
      </c>
      <c r="G99" s="30">
        <v>1</v>
      </c>
      <c r="I99" s="7">
        <v>33865</v>
      </c>
      <c r="K99" s="4" t="s">
        <v>60</v>
      </c>
      <c r="L99" s="4" t="s">
        <v>22</v>
      </c>
    </row>
    <row r="100" spans="1:12" ht="12">
      <c r="A100" s="15" t="s">
        <v>4</v>
      </c>
      <c r="B100" s="15" t="s">
        <v>6</v>
      </c>
      <c r="C100" s="15"/>
      <c r="D100" s="28">
        <v>49</v>
      </c>
      <c r="E100" s="10">
        <v>1975</v>
      </c>
      <c r="F100" s="36">
        <v>27912.85</v>
      </c>
      <c r="G100" s="30">
        <v>1</v>
      </c>
      <c r="I100" s="7">
        <v>33865</v>
      </c>
      <c r="K100" s="4" t="s">
        <v>60</v>
      </c>
      <c r="L100" s="4" t="s">
        <v>22</v>
      </c>
    </row>
    <row r="101" spans="1:12" ht="12">
      <c r="A101" s="15" t="s">
        <v>4</v>
      </c>
      <c r="B101" s="15" t="s">
        <v>47</v>
      </c>
      <c r="C101" s="15"/>
      <c r="D101" s="1">
        <v>49</v>
      </c>
      <c r="E101" s="10">
        <v>1971</v>
      </c>
      <c r="F101" s="36">
        <v>27912.85</v>
      </c>
      <c r="G101" s="30">
        <v>1</v>
      </c>
      <c r="I101" s="7">
        <v>33865</v>
      </c>
      <c r="K101" s="4" t="s">
        <v>60</v>
      </c>
      <c r="L101" s="4" t="s">
        <v>22</v>
      </c>
    </row>
    <row r="102" spans="1:12" ht="12">
      <c r="A102" s="15" t="s">
        <v>4</v>
      </c>
      <c r="B102" s="15" t="s">
        <v>98</v>
      </c>
      <c r="C102" s="15"/>
      <c r="D102" s="1">
        <v>98</v>
      </c>
      <c r="E102" s="10">
        <v>1968</v>
      </c>
      <c r="F102" s="36">
        <v>55825.7</v>
      </c>
      <c r="G102" s="30">
        <v>1</v>
      </c>
      <c r="I102" s="7">
        <v>33865</v>
      </c>
      <c r="K102" s="4" t="s">
        <v>60</v>
      </c>
      <c r="L102" s="4" t="s">
        <v>22</v>
      </c>
    </row>
    <row r="103" spans="1:12" ht="12">
      <c r="A103" s="15" t="s">
        <v>4</v>
      </c>
      <c r="B103" s="15" t="s">
        <v>29</v>
      </c>
      <c r="C103" s="15"/>
      <c r="D103" s="1">
        <v>49</v>
      </c>
      <c r="E103" s="10">
        <v>1970</v>
      </c>
      <c r="F103" s="36">
        <v>27912.85</v>
      </c>
      <c r="G103" s="30">
        <v>1</v>
      </c>
      <c r="I103" s="7">
        <v>33865</v>
      </c>
      <c r="K103" s="4" t="s">
        <v>60</v>
      </c>
      <c r="L103" s="4" t="s">
        <v>22</v>
      </c>
    </row>
    <row r="104" spans="1:12" ht="12">
      <c r="A104" s="15" t="s">
        <v>4</v>
      </c>
      <c r="B104" s="15" t="s">
        <v>30</v>
      </c>
      <c r="C104" s="31"/>
      <c r="D104" s="1">
        <v>49</v>
      </c>
      <c r="E104" s="10">
        <v>1970</v>
      </c>
      <c r="F104" s="36">
        <v>27912.85</v>
      </c>
      <c r="G104" s="30">
        <v>1</v>
      </c>
      <c r="I104" s="7">
        <v>33865</v>
      </c>
      <c r="K104" s="4" t="s">
        <v>60</v>
      </c>
      <c r="L104" s="4" t="s">
        <v>22</v>
      </c>
    </row>
    <row r="105" spans="1:12" ht="12">
      <c r="A105" s="15" t="s">
        <v>4</v>
      </c>
      <c r="B105" s="15" t="s">
        <v>130</v>
      </c>
      <c r="C105" s="31"/>
      <c r="D105" s="1">
        <v>49</v>
      </c>
      <c r="E105" s="10">
        <v>1969</v>
      </c>
      <c r="F105" s="36"/>
      <c r="G105" s="30">
        <v>1</v>
      </c>
      <c r="I105" s="7">
        <v>33865</v>
      </c>
      <c r="K105" s="4" t="s">
        <v>60</v>
      </c>
      <c r="L105" s="4" t="s">
        <v>22</v>
      </c>
    </row>
    <row r="106" spans="1:12" ht="12">
      <c r="A106" s="15" t="s">
        <v>4</v>
      </c>
      <c r="B106" s="15" t="s">
        <v>131</v>
      </c>
      <c r="C106" s="31"/>
      <c r="D106" s="1">
        <v>49</v>
      </c>
      <c r="E106" s="10">
        <v>1975</v>
      </c>
      <c r="F106" s="36">
        <v>0</v>
      </c>
      <c r="G106" s="30">
        <v>1</v>
      </c>
      <c r="I106" s="7">
        <v>33865</v>
      </c>
      <c r="K106" s="4" t="s">
        <v>60</v>
      </c>
      <c r="L106" s="4" t="s">
        <v>22</v>
      </c>
    </row>
    <row r="107" spans="1:12" ht="12">
      <c r="A107" s="15" t="s">
        <v>4</v>
      </c>
      <c r="B107" s="15" t="s">
        <v>50</v>
      </c>
      <c r="C107" s="31"/>
      <c r="D107" s="1">
        <v>70</v>
      </c>
      <c r="E107" s="10">
        <v>1975</v>
      </c>
      <c r="F107" s="36">
        <v>39875.5</v>
      </c>
      <c r="G107" s="30">
        <v>1</v>
      </c>
      <c r="I107" s="7">
        <v>33865</v>
      </c>
      <c r="K107" s="4" t="s">
        <v>60</v>
      </c>
      <c r="L107" s="4" t="s">
        <v>22</v>
      </c>
    </row>
    <row r="108" spans="1:12" ht="12">
      <c r="A108" s="15" t="s">
        <v>4</v>
      </c>
      <c r="B108" s="15" t="s">
        <v>99</v>
      </c>
      <c r="C108" s="31"/>
      <c r="D108" s="1">
        <v>49</v>
      </c>
      <c r="E108" s="10">
        <v>1971</v>
      </c>
      <c r="F108" s="36">
        <v>35050.68</v>
      </c>
      <c r="G108" s="30">
        <v>1</v>
      </c>
      <c r="I108" s="7">
        <v>33865</v>
      </c>
      <c r="K108" s="4" t="s">
        <v>60</v>
      </c>
      <c r="L108" s="4" t="s">
        <v>22</v>
      </c>
    </row>
    <row r="109" spans="1:12" ht="12">
      <c r="A109" s="15" t="s">
        <v>4</v>
      </c>
      <c r="B109" s="15" t="s">
        <v>7</v>
      </c>
      <c r="C109" s="15"/>
      <c r="D109" s="1">
        <v>74</v>
      </c>
      <c r="E109" s="10">
        <v>1971</v>
      </c>
      <c r="F109" s="36">
        <v>35050.68</v>
      </c>
      <c r="G109" s="30">
        <v>1</v>
      </c>
      <c r="I109" s="7">
        <v>33865</v>
      </c>
      <c r="K109" s="4" t="s">
        <v>60</v>
      </c>
      <c r="L109" s="4" t="s">
        <v>22</v>
      </c>
    </row>
    <row r="110" spans="1:12" ht="12">
      <c r="A110" s="15" t="s">
        <v>4</v>
      </c>
      <c r="B110" s="15" t="s">
        <v>52</v>
      </c>
      <c r="C110" s="15"/>
      <c r="D110" s="1">
        <v>49</v>
      </c>
      <c r="E110" s="10">
        <v>1972</v>
      </c>
      <c r="F110" s="36">
        <v>27912.85</v>
      </c>
      <c r="G110" s="30">
        <v>1</v>
      </c>
      <c r="I110" s="7">
        <v>33865</v>
      </c>
      <c r="K110" s="4" t="s">
        <v>60</v>
      </c>
      <c r="L110" s="4" t="s">
        <v>22</v>
      </c>
    </row>
    <row r="111" spans="1:12" ht="12">
      <c r="A111" s="15" t="s">
        <v>4</v>
      </c>
      <c r="B111" s="15" t="s">
        <v>100</v>
      </c>
      <c r="C111" s="15"/>
      <c r="D111" s="28">
        <v>84</v>
      </c>
      <c r="E111" s="10">
        <v>1972</v>
      </c>
      <c r="F111" s="36">
        <v>47850.6</v>
      </c>
      <c r="G111" s="30">
        <v>1</v>
      </c>
      <c r="I111" s="7">
        <v>33865</v>
      </c>
      <c r="K111" s="4" t="s">
        <v>60</v>
      </c>
      <c r="L111" s="4" t="s">
        <v>22</v>
      </c>
    </row>
    <row r="112" spans="1:12" ht="12">
      <c r="A112" s="15" t="s">
        <v>4</v>
      </c>
      <c r="B112" s="15" t="s">
        <v>32</v>
      </c>
      <c r="C112" s="15"/>
      <c r="D112" s="1">
        <v>105</v>
      </c>
      <c r="E112" s="10">
        <v>1972</v>
      </c>
      <c r="F112" s="36">
        <v>29906.62</v>
      </c>
      <c r="G112" s="30">
        <v>1</v>
      </c>
      <c r="I112" s="7">
        <v>33865</v>
      </c>
      <c r="K112" s="4" t="s">
        <v>60</v>
      </c>
      <c r="L112" s="4" t="s">
        <v>22</v>
      </c>
    </row>
    <row r="113" spans="1:12" ht="12">
      <c r="A113" s="15" t="s">
        <v>4</v>
      </c>
      <c r="B113" s="15" t="s">
        <v>31</v>
      </c>
      <c r="C113" s="15"/>
      <c r="D113" s="1">
        <v>105</v>
      </c>
      <c r="E113" s="10">
        <v>1972</v>
      </c>
      <c r="F113" s="36">
        <v>29906.62</v>
      </c>
      <c r="G113" s="30">
        <v>1</v>
      </c>
      <c r="I113" s="7">
        <v>33865</v>
      </c>
      <c r="K113" s="4" t="s">
        <v>60</v>
      </c>
      <c r="L113" s="4" t="s">
        <v>22</v>
      </c>
    </row>
    <row r="114" spans="1:12" ht="12">
      <c r="A114" s="15" t="s">
        <v>4</v>
      </c>
      <c r="B114" s="15" t="s">
        <v>101</v>
      </c>
      <c r="C114" s="15"/>
      <c r="D114" s="1">
        <v>62</v>
      </c>
      <c r="E114" s="10">
        <v>1970</v>
      </c>
      <c r="F114" s="36">
        <v>35318.3</v>
      </c>
      <c r="G114" s="30">
        <v>1</v>
      </c>
      <c r="I114" s="7">
        <v>33865</v>
      </c>
      <c r="K114" s="4" t="s">
        <v>60</v>
      </c>
      <c r="L114" s="4" t="s">
        <v>22</v>
      </c>
    </row>
    <row r="115" spans="1:12" ht="12">
      <c r="A115" s="15" t="s">
        <v>4</v>
      </c>
      <c r="B115" s="15" t="s">
        <v>87</v>
      </c>
      <c r="C115" s="15"/>
      <c r="D115" s="1">
        <v>49</v>
      </c>
      <c r="E115" s="10">
        <v>1970</v>
      </c>
      <c r="F115" s="36">
        <v>27912.85</v>
      </c>
      <c r="G115" s="30">
        <v>1</v>
      </c>
      <c r="I115" s="7">
        <v>33865</v>
      </c>
      <c r="K115" s="4" t="s">
        <v>60</v>
      </c>
      <c r="L115" s="4" t="s">
        <v>22</v>
      </c>
    </row>
    <row r="116" spans="1:12" ht="12">
      <c r="A116" s="15" t="s">
        <v>4</v>
      </c>
      <c r="B116" s="15" t="s">
        <v>33</v>
      </c>
      <c r="C116" s="31"/>
      <c r="D116" s="1">
        <v>49</v>
      </c>
      <c r="E116" s="10">
        <v>1970</v>
      </c>
      <c r="F116" s="36">
        <v>27912.85</v>
      </c>
      <c r="G116" s="30">
        <v>1</v>
      </c>
      <c r="I116" s="7">
        <v>33865</v>
      </c>
      <c r="K116" s="4" t="s">
        <v>60</v>
      </c>
      <c r="L116" s="4" t="s">
        <v>22</v>
      </c>
    </row>
    <row r="117" spans="1:12" ht="12">
      <c r="A117" s="15" t="s">
        <v>4</v>
      </c>
      <c r="B117" s="15" t="s">
        <v>40</v>
      </c>
      <c r="C117" s="31"/>
      <c r="D117" s="1">
        <v>58</v>
      </c>
      <c r="E117" s="10">
        <v>1968</v>
      </c>
      <c r="F117" s="36">
        <v>34463.82</v>
      </c>
      <c r="G117" s="30">
        <v>1</v>
      </c>
      <c r="I117" s="7">
        <v>33865</v>
      </c>
      <c r="K117" s="4" t="s">
        <v>60</v>
      </c>
      <c r="L117" s="4" t="s">
        <v>22</v>
      </c>
    </row>
    <row r="118" spans="1:12" ht="12">
      <c r="A118" s="15" t="s">
        <v>4</v>
      </c>
      <c r="B118" s="15" t="s">
        <v>26</v>
      </c>
      <c r="C118" s="31"/>
      <c r="D118" s="1">
        <v>63</v>
      </c>
      <c r="E118" s="10">
        <v>1968</v>
      </c>
      <c r="F118" s="36">
        <v>34463.82</v>
      </c>
      <c r="G118" s="30">
        <v>1</v>
      </c>
      <c r="I118" s="7">
        <v>33865</v>
      </c>
      <c r="K118" s="4" t="s">
        <v>60</v>
      </c>
      <c r="L118" s="4" t="s">
        <v>22</v>
      </c>
    </row>
    <row r="119" spans="1:12" ht="12">
      <c r="A119" s="15" t="s">
        <v>4</v>
      </c>
      <c r="B119" s="15" t="s">
        <v>27</v>
      </c>
      <c r="C119" s="31"/>
      <c r="D119" s="1">
        <v>49</v>
      </c>
      <c r="E119" s="10">
        <v>1968</v>
      </c>
      <c r="F119" s="36">
        <v>27912.85</v>
      </c>
      <c r="G119" s="30">
        <v>1</v>
      </c>
      <c r="I119" s="7">
        <v>33865</v>
      </c>
      <c r="K119" s="4" t="s">
        <v>60</v>
      </c>
      <c r="L119" s="4" t="s">
        <v>22</v>
      </c>
    </row>
    <row r="120" spans="1:12" ht="12">
      <c r="A120" s="15" t="s">
        <v>4</v>
      </c>
      <c r="B120" s="15" t="s">
        <v>36</v>
      </c>
      <c r="C120" s="31"/>
      <c r="D120" s="1">
        <v>49</v>
      </c>
      <c r="E120" s="10">
        <v>1968</v>
      </c>
      <c r="F120" s="36">
        <v>27913</v>
      </c>
      <c r="G120" s="30">
        <v>1</v>
      </c>
      <c r="I120" s="7">
        <v>33865</v>
      </c>
      <c r="K120" s="4" t="s">
        <v>60</v>
      </c>
      <c r="L120" s="4" t="s">
        <v>22</v>
      </c>
    </row>
    <row r="121" spans="1:12" ht="12">
      <c r="A121" s="18" t="s">
        <v>102</v>
      </c>
      <c r="B121" s="15"/>
      <c r="C121" s="15"/>
      <c r="F121" s="51">
        <f>SUM(F83:F120)</f>
        <v>1137511.64</v>
      </c>
      <c r="G121" s="30"/>
      <c r="I121" s="7"/>
      <c r="L121" s="4"/>
    </row>
    <row r="122" spans="1:12" ht="12">
      <c r="A122" s="15"/>
      <c r="B122" s="15"/>
      <c r="C122" s="15"/>
      <c r="G122" s="30"/>
      <c r="I122" s="7"/>
      <c r="L122" s="4"/>
    </row>
    <row r="123" spans="1:12" ht="12">
      <c r="A123" s="15"/>
      <c r="B123" s="15"/>
      <c r="C123" s="15"/>
      <c r="D123" s="28"/>
      <c r="G123" s="30"/>
      <c r="I123" s="7"/>
      <c r="L123" s="4"/>
    </row>
    <row r="124" spans="1:10" ht="15">
      <c r="A124" s="40" t="s">
        <v>103</v>
      </c>
      <c r="C124" s="1"/>
      <c r="D124" s="1">
        <v>95</v>
      </c>
      <c r="F124" s="52" t="s">
        <v>133</v>
      </c>
      <c r="I124" s="4" t="s">
        <v>1</v>
      </c>
      <c r="J124" s="4" t="s">
        <v>1</v>
      </c>
    </row>
    <row r="125" spans="1:6" ht="15">
      <c r="A125" s="40"/>
      <c r="C125" s="1"/>
      <c r="F125" s="52"/>
    </row>
    <row r="126" spans="1:4" ht="11.25" customHeight="1">
      <c r="A126" s="21" t="s">
        <v>110</v>
      </c>
      <c r="D126" s="21"/>
    </row>
    <row r="128" spans="1:12" ht="12">
      <c r="A128" s="35" t="s">
        <v>41</v>
      </c>
      <c r="B128" s="34" t="s">
        <v>104</v>
      </c>
      <c r="C128" s="32"/>
      <c r="D128" s="1" t="s">
        <v>106</v>
      </c>
      <c r="E128" s="10">
        <v>1972</v>
      </c>
      <c r="F128" s="36">
        <v>857.62</v>
      </c>
      <c r="G128" s="30">
        <v>1</v>
      </c>
      <c r="I128" s="7"/>
      <c r="K128" s="4" t="s">
        <v>107</v>
      </c>
      <c r="L128" s="4" t="s">
        <v>22</v>
      </c>
    </row>
    <row r="129" spans="2:3" ht="12">
      <c r="B129" s="33" t="s">
        <v>105</v>
      </c>
      <c r="C129" s="32"/>
    </row>
    <row r="130" ht="12">
      <c r="B130" s="33"/>
    </row>
    <row r="131" spans="1:7" ht="12">
      <c r="A131" s="21" t="s">
        <v>53</v>
      </c>
      <c r="B131" s="34" t="s">
        <v>108</v>
      </c>
      <c r="C131" s="32"/>
      <c r="D131" s="37"/>
      <c r="E131" s="10">
        <v>1972</v>
      </c>
      <c r="F131" s="10">
        <v>110.49</v>
      </c>
      <c r="G131" s="30">
        <v>1</v>
      </c>
    </row>
    <row r="132" spans="2:8" ht="12">
      <c r="B132" s="33" t="s">
        <v>109</v>
      </c>
      <c r="H132" s="38"/>
    </row>
    <row r="134" spans="1:4" ht="11.25" customHeight="1">
      <c r="A134" s="21" t="s">
        <v>111</v>
      </c>
      <c r="D134" s="21"/>
    </row>
    <row r="135" ht="11.25" customHeight="1">
      <c r="D135" s="21"/>
    </row>
    <row r="136" spans="4:10" ht="13.5" customHeight="1">
      <c r="D136" s="21"/>
      <c r="J136" s="42"/>
    </row>
    <row r="137" spans="1:11" ht="66.75" customHeight="1">
      <c r="A137" s="41" t="s">
        <v>42</v>
      </c>
      <c r="B137" s="43" t="s">
        <v>15</v>
      </c>
      <c r="C137" s="41" t="s">
        <v>16</v>
      </c>
      <c r="D137" s="77" t="s">
        <v>19</v>
      </c>
      <c r="E137" s="79"/>
      <c r="F137" s="77" t="s">
        <v>13</v>
      </c>
      <c r="G137" s="78"/>
      <c r="H137" s="77" t="s">
        <v>18</v>
      </c>
      <c r="I137" s="78"/>
      <c r="J137" s="41" t="s">
        <v>17</v>
      </c>
      <c r="K137" s="10"/>
    </row>
    <row r="138" spans="4:8" ht="12">
      <c r="D138" s="21"/>
      <c r="E138" s="21"/>
      <c r="F138" s="4"/>
      <c r="H138" s="4"/>
    </row>
    <row r="139" spans="1:11" ht="12.75">
      <c r="A139" s="21" t="s">
        <v>112</v>
      </c>
      <c r="B139" s="44">
        <v>729000</v>
      </c>
      <c r="C139" s="48">
        <v>694018</v>
      </c>
      <c r="D139" s="80">
        <v>41766</v>
      </c>
      <c r="E139" s="70"/>
      <c r="F139" s="63" t="s">
        <v>22</v>
      </c>
      <c r="G139" s="70"/>
      <c r="H139" s="63" t="s">
        <v>113</v>
      </c>
      <c r="I139" s="70"/>
      <c r="J139" s="49" t="s">
        <v>116</v>
      </c>
      <c r="K139" s="10"/>
    </row>
    <row r="140" spans="2:11" ht="12.75">
      <c r="B140" s="44"/>
      <c r="C140" s="48"/>
      <c r="D140" s="60"/>
      <c r="E140" s="59"/>
      <c r="F140" s="49"/>
      <c r="G140" s="59"/>
      <c r="H140" s="49"/>
      <c r="I140" s="59"/>
      <c r="J140" s="49"/>
      <c r="K140" s="10"/>
    </row>
    <row r="141" spans="1:11" ht="12.75">
      <c r="A141" s="21" t="s">
        <v>112</v>
      </c>
      <c r="B141" s="44">
        <v>961180</v>
      </c>
      <c r="C141" s="48">
        <v>80098</v>
      </c>
      <c r="D141" s="80">
        <v>43566</v>
      </c>
      <c r="E141" s="70"/>
      <c r="F141" s="63" t="s">
        <v>22</v>
      </c>
      <c r="G141" s="70"/>
      <c r="H141" s="63" t="s">
        <v>113</v>
      </c>
      <c r="I141" s="70"/>
      <c r="J141" s="49" t="s">
        <v>134</v>
      </c>
      <c r="K141" s="10"/>
    </row>
    <row r="142" spans="1:11" ht="12">
      <c r="A142" s="10"/>
      <c r="B142" s="45"/>
      <c r="C142" s="46"/>
      <c r="D142" s="45"/>
      <c r="E142" s="49"/>
      <c r="F142" s="49"/>
      <c r="G142" s="49"/>
      <c r="H142" s="49"/>
      <c r="I142" s="49"/>
      <c r="J142" s="45"/>
      <c r="K142" s="10"/>
    </row>
    <row r="143" spans="1:11" ht="12.75">
      <c r="A143" s="21" t="s">
        <v>114</v>
      </c>
      <c r="B143" s="44">
        <v>319000</v>
      </c>
      <c r="C143" s="47">
        <v>319000</v>
      </c>
      <c r="D143" s="80">
        <v>39430</v>
      </c>
      <c r="E143" s="70"/>
      <c r="F143" s="63" t="s">
        <v>22</v>
      </c>
      <c r="G143" s="63"/>
      <c r="H143" s="63" t="s">
        <v>113</v>
      </c>
      <c r="I143" s="70"/>
      <c r="J143" s="49" t="s">
        <v>117</v>
      </c>
      <c r="K143" s="10"/>
    </row>
    <row r="144" spans="2:10" ht="12">
      <c r="B144" s="46"/>
      <c r="C144" s="46"/>
      <c r="D144" s="39"/>
      <c r="E144" s="49"/>
      <c r="F144" s="45"/>
      <c r="G144" s="49"/>
      <c r="H144" s="45"/>
      <c r="I144" s="49"/>
      <c r="J144" s="49"/>
    </row>
    <row r="145" spans="1:10" ht="24">
      <c r="A145" s="53" t="s">
        <v>115</v>
      </c>
      <c r="B145" s="47">
        <v>117410</v>
      </c>
      <c r="C145" s="47">
        <v>117410</v>
      </c>
      <c r="D145" s="80">
        <v>39717</v>
      </c>
      <c r="E145" s="70"/>
      <c r="F145" s="63" t="s">
        <v>22</v>
      </c>
      <c r="G145" s="63"/>
      <c r="H145" s="63" t="s">
        <v>113</v>
      </c>
      <c r="I145" s="70"/>
      <c r="J145" s="49"/>
    </row>
    <row r="146" spans="5:7" ht="12">
      <c r="E146" s="4"/>
      <c r="G146" s="4"/>
    </row>
    <row r="147" spans="1:10" ht="24">
      <c r="A147" s="53" t="s">
        <v>135</v>
      </c>
      <c r="B147" s="46">
        <v>1087000</v>
      </c>
      <c r="C147" s="46">
        <v>489149</v>
      </c>
      <c r="D147" s="61">
        <v>42076</v>
      </c>
      <c r="E147" s="62"/>
      <c r="F147" s="63" t="s">
        <v>22</v>
      </c>
      <c r="G147" s="63"/>
      <c r="H147" s="63" t="s">
        <v>113</v>
      </c>
      <c r="I147" s="63"/>
      <c r="J147" s="49" t="s">
        <v>136</v>
      </c>
    </row>
    <row r="148" ht="12">
      <c r="G148" s="4"/>
    </row>
  </sheetData>
  <sheetProtection/>
  <mergeCells count="30">
    <mergeCell ref="H141:I141"/>
    <mergeCell ref="H139:I139"/>
    <mergeCell ref="H143:I143"/>
    <mergeCell ref="D139:E139"/>
    <mergeCell ref="D143:E143"/>
    <mergeCell ref="D145:E145"/>
    <mergeCell ref="F139:G139"/>
    <mergeCell ref="F143:G143"/>
    <mergeCell ref="F145:G145"/>
    <mergeCell ref="D141:E141"/>
    <mergeCell ref="F141:G141"/>
    <mergeCell ref="A6:A7"/>
    <mergeCell ref="B6:B7"/>
    <mergeCell ref="C6:C7"/>
    <mergeCell ref="D6:D7"/>
    <mergeCell ref="E6:E7"/>
    <mergeCell ref="H137:I137"/>
    <mergeCell ref="F137:G137"/>
    <mergeCell ref="F6:F7"/>
    <mergeCell ref="D137:E137"/>
    <mergeCell ref="D147:E147"/>
    <mergeCell ref="F147:G147"/>
    <mergeCell ref="H147:I147"/>
    <mergeCell ref="L6:L7"/>
    <mergeCell ref="I6:I7"/>
    <mergeCell ref="G6:G7"/>
    <mergeCell ref="H6:H7"/>
    <mergeCell ref="J6:J7"/>
    <mergeCell ref="K6:K7"/>
    <mergeCell ref="H145:I145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4.25390625" style="21" customWidth="1"/>
    <col min="2" max="2" width="19.25390625" style="21" customWidth="1"/>
    <col min="3" max="3" width="8.625" style="10" customWidth="1"/>
    <col min="4" max="4" width="43.125" style="4" customWidth="1"/>
    <col min="5" max="5" width="6.00390625" style="10" customWidth="1"/>
    <col min="6" max="6" width="13.625" style="10" customWidth="1"/>
    <col min="7" max="16384" width="9.125" style="10" customWidth="1"/>
  </cols>
  <sheetData>
    <row r="1" spans="1:4" ht="36.75" customHeight="1">
      <c r="A1" s="83" t="s">
        <v>118</v>
      </c>
      <c r="B1" s="83"/>
      <c r="C1" s="83"/>
      <c r="D1" s="83"/>
    </row>
    <row r="2" spans="1:6" ht="13.5" customHeight="1">
      <c r="A2" s="23"/>
      <c r="C2" s="14"/>
      <c r="D2" s="6"/>
      <c r="E2" s="14"/>
      <c r="F2" s="14"/>
    </row>
    <row r="3" spans="1:4" ht="13.5" customHeight="1">
      <c r="A3" s="85" t="s">
        <v>20</v>
      </c>
      <c r="B3" s="87" t="s">
        <v>2</v>
      </c>
      <c r="C3" s="89" t="s">
        <v>14</v>
      </c>
      <c r="D3" s="84" t="s">
        <v>119</v>
      </c>
    </row>
    <row r="4" spans="1:5" s="14" customFormat="1" ht="54.75" customHeight="1">
      <c r="A4" s="86"/>
      <c r="B4" s="88"/>
      <c r="C4" s="90"/>
      <c r="D4" s="84"/>
      <c r="E4" s="10"/>
    </row>
    <row r="5" spans="1:4" ht="15.75">
      <c r="A5" s="54"/>
      <c r="B5" s="54" t="s">
        <v>58</v>
      </c>
      <c r="C5" s="55"/>
      <c r="D5" s="55"/>
    </row>
    <row r="6" spans="1:4" ht="15">
      <c r="A6" s="56" t="s">
        <v>4</v>
      </c>
      <c r="B6" s="56" t="s">
        <v>59</v>
      </c>
      <c r="C6" s="55">
        <v>1974</v>
      </c>
      <c r="D6" s="55" t="s">
        <v>122</v>
      </c>
    </row>
    <row r="7" spans="1:4" ht="15">
      <c r="A7" s="56" t="s">
        <v>4</v>
      </c>
      <c r="B7" s="56" t="s">
        <v>24</v>
      </c>
      <c r="C7" s="55">
        <v>1974</v>
      </c>
      <c r="D7" s="55" t="s">
        <v>122</v>
      </c>
    </row>
    <row r="8" spans="1:4" ht="15">
      <c r="A8" s="56" t="s">
        <v>4</v>
      </c>
      <c r="B8" s="56" t="s">
        <v>31</v>
      </c>
      <c r="C8" s="55">
        <v>1975</v>
      </c>
      <c r="D8" s="55" t="s">
        <v>122</v>
      </c>
    </row>
    <row r="9" spans="1:4" ht="15">
      <c r="A9" s="56" t="s">
        <v>4</v>
      </c>
      <c r="B9" s="56" t="s">
        <v>32</v>
      </c>
      <c r="C9" s="55">
        <v>1975</v>
      </c>
      <c r="D9" s="55" t="s">
        <v>122</v>
      </c>
    </row>
    <row r="10" spans="1:4" ht="15">
      <c r="A10" s="56" t="s">
        <v>4</v>
      </c>
      <c r="B10" s="56" t="s">
        <v>61</v>
      </c>
      <c r="C10" s="55">
        <v>1975</v>
      </c>
      <c r="D10" s="55" t="s">
        <v>122</v>
      </c>
    </row>
    <row r="11" spans="1:4" ht="15">
      <c r="A11" s="56" t="s">
        <v>4</v>
      </c>
      <c r="B11" s="56" t="s">
        <v>62</v>
      </c>
      <c r="C11" s="55">
        <v>1975</v>
      </c>
      <c r="D11" s="55" t="s">
        <v>122</v>
      </c>
    </row>
    <row r="12" spans="1:4" ht="15.75">
      <c r="A12" s="57"/>
      <c r="B12" s="56"/>
      <c r="C12" s="55"/>
      <c r="D12" s="55"/>
    </row>
    <row r="13" spans="1:4" ht="15.75">
      <c r="A13" s="57"/>
      <c r="B13" s="56"/>
      <c r="C13" s="55"/>
      <c r="D13" s="55"/>
    </row>
    <row r="14" spans="1:4" ht="15.75">
      <c r="A14" s="54"/>
      <c r="B14" s="54" t="s">
        <v>64</v>
      </c>
      <c r="C14" s="55"/>
      <c r="D14" s="55"/>
    </row>
    <row r="15" spans="1:4" ht="15">
      <c r="A15" s="56" t="s">
        <v>4</v>
      </c>
      <c r="B15" s="56" t="s">
        <v>37</v>
      </c>
      <c r="C15" s="55">
        <v>1971</v>
      </c>
      <c r="D15" s="55" t="s">
        <v>122</v>
      </c>
    </row>
    <row r="16" spans="1:4" ht="15">
      <c r="A16" s="56" t="s">
        <v>4</v>
      </c>
      <c r="B16" s="56" t="s">
        <v>39</v>
      </c>
      <c r="C16" s="55">
        <v>1971</v>
      </c>
      <c r="D16" s="55" t="s">
        <v>122</v>
      </c>
    </row>
    <row r="17" spans="1:4" ht="15">
      <c r="A17" s="56" t="s">
        <v>4</v>
      </c>
      <c r="B17" s="56" t="s">
        <v>65</v>
      </c>
      <c r="C17" s="55">
        <v>1971</v>
      </c>
      <c r="D17" s="55" t="s">
        <v>122</v>
      </c>
    </row>
    <row r="18" spans="1:4" ht="15">
      <c r="A18" s="56" t="s">
        <v>4</v>
      </c>
      <c r="B18" s="56" t="s">
        <v>66</v>
      </c>
      <c r="C18" s="55">
        <v>1971</v>
      </c>
      <c r="D18" s="55" t="s">
        <v>122</v>
      </c>
    </row>
    <row r="19" spans="1:4" ht="15">
      <c r="A19" s="56" t="s">
        <v>4</v>
      </c>
      <c r="B19" s="56" t="s">
        <v>67</v>
      </c>
      <c r="C19" s="55">
        <v>1971</v>
      </c>
      <c r="D19" s="55" t="s">
        <v>122</v>
      </c>
    </row>
    <row r="20" spans="1:4" ht="15">
      <c r="A20" s="56" t="s">
        <v>4</v>
      </c>
      <c r="B20" s="56" t="s">
        <v>68</v>
      </c>
      <c r="C20" s="55">
        <v>1971</v>
      </c>
      <c r="D20" s="55" t="s">
        <v>122</v>
      </c>
    </row>
    <row r="21" spans="1:4" ht="15">
      <c r="A21" s="56" t="s">
        <v>4</v>
      </c>
      <c r="B21" s="56" t="s">
        <v>69</v>
      </c>
      <c r="C21" s="55">
        <v>1971</v>
      </c>
      <c r="D21" s="55" t="s">
        <v>122</v>
      </c>
    </row>
    <row r="22" spans="1:4" ht="15">
      <c r="A22" s="56" t="s">
        <v>4</v>
      </c>
      <c r="B22" s="56" t="s">
        <v>70</v>
      </c>
      <c r="C22" s="55">
        <v>1972</v>
      </c>
      <c r="D22" s="55" t="s">
        <v>122</v>
      </c>
    </row>
    <row r="23" spans="1:4" ht="15">
      <c r="A23" s="56" t="s">
        <v>4</v>
      </c>
      <c r="B23" s="56" t="s">
        <v>43</v>
      </c>
      <c r="C23" s="55">
        <v>1972</v>
      </c>
      <c r="D23" s="55" t="s">
        <v>122</v>
      </c>
    </row>
    <row r="24" spans="1:4" ht="15">
      <c r="A24" s="56" t="s">
        <v>4</v>
      </c>
      <c r="B24" s="56" t="s">
        <v>71</v>
      </c>
      <c r="C24" s="55">
        <v>1972</v>
      </c>
      <c r="D24" s="55" t="s">
        <v>122</v>
      </c>
    </row>
    <row r="25" spans="1:4" ht="15">
      <c r="A25" s="56" t="s">
        <v>4</v>
      </c>
      <c r="B25" s="56" t="s">
        <v>72</v>
      </c>
      <c r="C25" s="55">
        <v>1972</v>
      </c>
      <c r="D25" s="55" t="s">
        <v>122</v>
      </c>
    </row>
    <row r="26" spans="1:4" ht="15">
      <c r="A26" s="56" t="s">
        <v>4</v>
      </c>
      <c r="B26" s="56" t="s">
        <v>48</v>
      </c>
      <c r="C26" s="55">
        <v>1972</v>
      </c>
      <c r="D26" s="55" t="s">
        <v>122</v>
      </c>
    </row>
    <row r="27" spans="1:4" ht="15">
      <c r="A27" s="56" t="s">
        <v>4</v>
      </c>
      <c r="B27" s="56" t="s">
        <v>45</v>
      </c>
      <c r="C27" s="55">
        <v>1972</v>
      </c>
      <c r="D27" s="55" t="s">
        <v>122</v>
      </c>
    </row>
    <row r="28" spans="1:4" ht="15">
      <c r="A28" s="56" t="s">
        <v>4</v>
      </c>
      <c r="B28" s="56" t="s">
        <v>73</v>
      </c>
      <c r="C28" s="55">
        <v>1972</v>
      </c>
      <c r="D28" s="55" t="s">
        <v>122</v>
      </c>
    </row>
    <row r="29" spans="1:4" ht="15">
      <c r="A29" s="56" t="s">
        <v>4</v>
      </c>
      <c r="B29" s="56" t="s">
        <v>74</v>
      </c>
      <c r="C29" s="55">
        <v>1972</v>
      </c>
      <c r="D29" s="55" t="s">
        <v>122</v>
      </c>
    </row>
    <row r="30" spans="1:4" ht="15">
      <c r="A30" s="56" t="s">
        <v>4</v>
      </c>
      <c r="B30" s="56" t="s">
        <v>35</v>
      </c>
      <c r="C30" s="55">
        <v>1971</v>
      </c>
      <c r="D30" s="55" t="s">
        <v>122</v>
      </c>
    </row>
    <row r="31" spans="1:4" ht="15">
      <c r="A31" s="56" t="s">
        <v>4</v>
      </c>
      <c r="B31" s="56" t="s">
        <v>24</v>
      </c>
      <c r="C31" s="55">
        <v>1971</v>
      </c>
      <c r="D31" s="55" t="s">
        <v>122</v>
      </c>
    </row>
    <row r="32" spans="1:4" ht="15">
      <c r="A32" s="56" t="s">
        <v>4</v>
      </c>
      <c r="B32" s="56" t="s">
        <v>29</v>
      </c>
      <c r="C32" s="55">
        <v>1971</v>
      </c>
      <c r="D32" s="55" t="s">
        <v>122</v>
      </c>
    </row>
    <row r="33" spans="1:4" ht="15">
      <c r="A33" s="56" t="s">
        <v>4</v>
      </c>
      <c r="B33" s="56" t="s">
        <v>30</v>
      </c>
      <c r="C33" s="55">
        <v>1971</v>
      </c>
      <c r="D33" s="55" t="s">
        <v>122</v>
      </c>
    </row>
    <row r="34" spans="1:4" ht="15">
      <c r="A34" s="56" t="s">
        <v>4</v>
      </c>
      <c r="B34" s="56" t="s">
        <v>31</v>
      </c>
      <c r="C34" s="55">
        <v>1971</v>
      </c>
      <c r="D34" s="55" t="s">
        <v>122</v>
      </c>
    </row>
    <row r="35" spans="1:4" ht="15">
      <c r="A35" s="56" t="s">
        <v>4</v>
      </c>
      <c r="B35" s="56" t="s">
        <v>32</v>
      </c>
      <c r="C35" s="55">
        <v>1971</v>
      </c>
      <c r="D35" s="55" t="s">
        <v>122</v>
      </c>
    </row>
    <row r="36" spans="1:4" ht="15">
      <c r="A36" s="56" t="s">
        <v>4</v>
      </c>
      <c r="B36" s="56" t="s">
        <v>33</v>
      </c>
      <c r="C36" s="55">
        <v>1971</v>
      </c>
      <c r="D36" s="55" t="s">
        <v>122</v>
      </c>
    </row>
    <row r="37" spans="1:4" ht="15">
      <c r="A37" s="56" t="s">
        <v>4</v>
      </c>
      <c r="B37" s="56" t="s">
        <v>40</v>
      </c>
      <c r="C37" s="55">
        <v>1971</v>
      </c>
      <c r="D37" s="55" t="s">
        <v>122</v>
      </c>
    </row>
    <row r="38" spans="1:4" ht="15">
      <c r="A38" s="56" t="s">
        <v>4</v>
      </c>
      <c r="B38" s="56" t="s">
        <v>26</v>
      </c>
      <c r="C38" s="55">
        <v>1971</v>
      </c>
      <c r="D38" s="55" t="s">
        <v>122</v>
      </c>
    </row>
    <row r="39" spans="1:4" ht="15">
      <c r="A39" s="56" t="s">
        <v>4</v>
      </c>
      <c r="B39" s="56" t="s">
        <v>36</v>
      </c>
      <c r="C39" s="55">
        <v>1971</v>
      </c>
      <c r="D39" s="55" t="s">
        <v>122</v>
      </c>
    </row>
    <row r="40" spans="1:4" ht="15">
      <c r="A40" s="56" t="s">
        <v>4</v>
      </c>
      <c r="B40" s="56" t="s">
        <v>27</v>
      </c>
      <c r="C40" s="55">
        <v>1971</v>
      </c>
      <c r="D40" s="55" t="s">
        <v>122</v>
      </c>
    </row>
    <row r="41" spans="1:4" ht="15.75">
      <c r="A41" s="57"/>
      <c r="B41" s="56"/>
      <c r="C41" s="55"/>
      <c r="D41" s="55"/>
    </row>
    <row r="42" spans="1:4" ht="15">
      <c r="A42" s="56"/>
      <c r="B42" s="56"/>
      <c r="C42" s="55"/>
      <c r="D42" s="55"/>
    </row>
    <row r="43" spans="1:4" ht="15.75">
      <c r="A43" s="54"/>
      <c r="B43" s="54" t="s">
        <v>76</v>
      </c>
      <c r="C43" s="55"/>
      <c r="D43" s="55"/>
    </row>
    <row r="44" spans="1:4" ht="15">
      <c r="A44" s="56" t="s">
        <v>4</v>
      </c>
      <c r="B44" s="56" t="s">
        <v>39</v>
      </c>
      <c r="C44" s="55">
        <v>1971</v>
      </c>
      <c r="D44" s="55" t="s">
        <v>122</v>
      </c>
    </row>
    <row r="45" spans="1:4" ht="15">
      <c r="A45" s="56" t="s">
        <v>4</v>
      </c>
      <c r="B45" s="56" t="s">
        <v>77</v>
      </c>
      <c r="C45" s="55">
        <v>1970</v>
      </c>
      <c r="D45" s="55" t="s">
        <v>122</v>
      </c>
    </row>
    <row r="46" spans="1:4" ht="15">
      <c r="A46" s="56" t="s">
        <v>4</v>
      </c>
      <c r="B46" s="56" t="s">
        <v>9</v>
      </c>
      <c r="C46" s="55">
        <v>1970</v>
      </c>
      <c r="D46" s="55" t="s">
        <v>122</v>
      </c>
    </row>
    <row r="47" spans="1:4" ht="15">
      <c r="A47" s="56" t="s">
        <v>4</v>
      </c>
      <c r="B47" s="56" t="s">
        <v>78</v>
      </c>
      <c r="C47" s="55">
        <v>1970</v>
      </c>
      <c r="D47" s="55" t="s">
        <v>122</v>
      </c>
    </row>
    <row r="48" spans="1:4" ht="15">
      <c r="A48" s="56" t="s">
        <v>4</v>
      </c>
      <c r="B48" s="56" t="s">
        <v>79</v>
      </c>
      <c r="C48" s="55">
        <v>1970</v>
      </c>
      <c r="D48" s="55" t="s">
        <v>122</v>
      </c>
    </row>
    <row r="49" spans="1:4" ht="15">
      <c r="A49" s="56" t="s">
        <v>4</v>
      </c>
      <c r="B49" s="56" t="s">
        <v>30</v>
      </c>
      <c r="C49" s="55">
        <v>1975</v>
      </c>
      <c r="D49" s="55" t="s">
        <v>122</v>
      </c>
    </row>
    <row r="50" spans="1:4" ht="15">
      <c r="A50" s="56" t="s">
        <v>4</v>
      </c>
      <c r="B50" s="56" t="s">
        <v>38</v>
      </c>
      <c r="C50" s="55">
        <v>1975</v>
      </c>
      <c r="D50" s="55" t="s">
        <v>122</v>
      </c>
    </row>
    <row r="51" spans="1:4" ht="15">
      <c r="A51" s="56" t="s">
        <v>4</v>
      </c>
      <c r="B51" s="56" t="s">
        <v>49</v>
      </c>
      <c r="C51" s="55">
        <v>1975</v>
      </c>
      <c r="D51" s="55" t="s">
        <v>122</v>
      </c>
    </row>
    <row r="52" spans="1:4" ht="15">
      <c r="A52" s="56" t="s">
        <v>4</v>
      </c>
      <c r="B52" s="56" t="s">
        <v>25</v>
      </c>
      <c r="C52" s="55">
        <v>1975</v>
      </c>
      <c r="D52" s="55" t="s">
        <v>122</v>
      </c>
    </row>
    <row r="53" spans="1:4" ht="15">
      <c r="A53" s="56" t="s">
        <v>4</v>
      </c>
      <c r="B53" s="56" t="s">
        <v>26</v>
      </c>
      <c r="C53" s="55">
        <v>1970</v>
      </c>
      <c r="D53" s="55" t="s">
        <v>122</v>
      </c>
    </row>
    <row r="54" spans="1:4" ht="15">
      <c r="A54" s="56" t="s">
        <v>4</v>
      </c>
      <c r="B54" s="56" t="s">
        <v>80</v>
      </c>
      <c r="C54" s="55">
        <v>1970</v>
      </c>
      <c r="D54" s="55" t="s">
        <v>122</v>
      </c>
    </row>
    <row r="55" spans="1:4" ht="15">
      <c r="A55" s="56"/>
      <c r="B55" s="56"/>
      <c r="C55" s="55"/>
      <c r="D55" s="55"/>
    </row>
    <row r="56" spans="1:4" ht="15.75">
      <c r="A56" s="57"/>
      <c r="B56" s="57"/>
      <c r="C56" s="55"/>
      <c r="D56" s="55"/>
    </row>
    <row r="57" spans="1:4" ht="15">
      <c r="A57" s="56"/>
      <c r="B57" s="56"/>
      <c r="C57" s="55"/>
      <c r="D57" s="55"/>
    </row>
    <row r="58" spans="1:4" ht="15.75">
      <c r="A58" s="54"/>
      <c r="B58" s="54" t="s">
        <v>82</v>
      </c>
      <c r="C58" s="55"/>
      <c r="D58" s="55"/>
    </row>
    <row r="59" spans="1:4" ht="15">
      <c r="A59" s="56" t="s">
        <v>4</v>
      </c>
      <c r="B59" s="56" t="s">
        <v>65</v>
      </c>
      <c r="C59" s="55">
        <v>1973</v>
      </c>
      <c r="D59" s="55" t="s">
        <v>122</v>
      </c>
    </row>
    <row r="60" spans="1:4" ht="15">
      <c r="A60" s="56" t="s">
        <v>4</v>
      </c>
      <c r="B60" s="56" t="s">
        <v>67</v>
      </c>
      <c r="C60" s="55">
        <v>1973</v>
      </c>
      <c r="D60" s="55" t="s">
        <v>122</v>
      </c>
    </row>
    <row r="61" spans="1:4" ht="15">
      <c r="A61" s="56" t="s">
        <v>4</v>
      </c>
      <c r="B61" s="56" t="s">
        <v>68</v>
      </c>
      <c r="C61" s="55">
        <v>1973</v>
      </c>
      <c r="D61" s="55" t="s">
        <v>122</v>
      </c>
    </row>
    <row r="62" spans="1:4" ht="15">
      <c r="A62" s="56" t="s">
        <v>4</v>
      </c>
      <c r="B62" s="56" t="s">
        <v>70</v>
      </c>
      <c r="C62" s="55">
        <v>1973</v>
      </c>
      <c r="D62" s="55" t="s">
        <v>122</v>
      </c>
    </row>
    <row r="63" spans="1:4" ht="15">
      <c r="A63" s="56" t="s">
        <v>4</v>
      </c>
      <c r="B63" s="56" t="s">
        <v>43</v>
      </c>
      <c r="C63" s="55">
        <v>1973</v>
      </c>
      <c r="D63" s="55" t="s">
        <v>122</v>
      </c>
    </row>
    <row r="64" spans="1:4" ht="15">
      <c r="A64" s="56" t="s">
        <v>4</v>
      </c>
      <c r="B64" s="56" t="s">
        <v>83</v>
      </c>
      <c r="C64" s="55">
        <v>1974</v>
      </c>
      <c r="D64" s="55" t="s">
        <v>122</v>
      </c>
    </row>
    <row r="65" spans="1:4" ht="15">
      <c r="A65" s="56" t="s">
        <v>4</v>
      </c>
      <c r="B65" s="56" t="s">
        <v>48</v>
      </c>
      <c r="C65" s="55">
        <v>1973</v>
      </c>
      <c r="D65" s="55" t="s">
        <v>122</v>
      </c>
    </row>
    <row r="66" spans="1:4" ht="15">
      <c r="A66" s="56" t="s">
        <v>4</v>
      </c>
      <c r="B66" s="56" t="s">
        <v>45</v>
      </c>
      <c r="C66" s="55">
        <v>1973</v>
      </c>
      <c r="D66" s="55" t="s">
        <v>122</v>
      </c>
    </row>
    <row r="67" spans="1:4" ht="15">
      <c r="A67" s="56" t="s">
        <v>4</v>
      </c>
      <c r="B67" s="56" t="s">
        <v>84</v>
      </c>
      <c r="C67" s="55">
        <v>1974</v>
      </c>
      <c r="D67" s="55" t="s">
        <v>122</v>
      </c>
    </row>
    <row r="68" spans="1:4" ht="15">
      <c r="A68" s="56" t="s">
        <v>4</v>
      </c>
      <c r="B68" s="56" t="s">
        <v>24</v>
      </c>
      <c r="C68" s="55">
        <v>1972</v>
      </c>
      <c r="D68" s="55" t="s">
        <v>122</v>
      </c>
    </row>
    <row r="69" spans="1:4" ht="15">
      <c r="A69" s="56" t="s">
        <v>4</v>
      </c>
      <c r="B69" s="56" t="s">
        <v>35</v>
      </c>
      <c r="C69" s="55">
        <v>1972</v>
      </c>
      <c r="D69" s="55" t="s">
        <v>122</v>
      </c>
    </row>
    <row r="70" spans="1:4" ht="15">
      <c r="A70" s="56" t="s">
        <v>4</v>
      </c>
      <c r="B70" s="56" t="s">
        <v>85</v>
      </c>
      <c r="C70" s="55">
        <v>1974</v>
      </c>
      <c r="D70" s="55" t="s">
        <v>122</v>
      </c>
    </row>
    <row r="71" spans="1:4" ht="15">
      <c r="A71" s="56" t="s">
        <v>4</v>
      </c>
      <c r="B71" s="56" t="s">
        <v>31</v>
      </c>
      <c r="C71" s="55">
        <v>1972</v>
      </c>
      <c r="D71" s="55" t="s">
        <v>122</v>
      </c>
    </row>
    <row r="72" spans="1:4" ht="15">
      <c r="A72" s="56" t="s">
        <v>4</v>
      </c>
      <c r="B72" s="56" t="s">
        <v>32</v>
      </c>
      <c r="C72" s="55">
        <v>1972</v>
      </c>
      <c r="D72" s="55" t="s">
        <v>122</v>
      </c>
    </row>
    <row r="73" spans="1:4" ht="15">
      <c r="A73" s="56" t="s">
        <v>4</v>
      </c>
      <c r="B73" s="56" t="s">
        <v>86</v>
      </c>
      <c r="C73" s="55">
        <v>1973</v>
      </c>
      <c r="D73" s="55" t="s">
        <v>122</v>
      </c>
    </row>
    <row r="74" spans="1:4" ht="15">
      <c r="A74" s="56" t="s">
        <v>4</v>
      </c>
      <c r="B74" s="56" t="s">
        <v>87</v>
      </c>
      <c r="C74" s="55">
        <v>1973</v>
      </c>
      <c r="D74" s="55" t="s">
        <v>122</v>
      </c>
    </row>
    <row r="75" spans="1:4" ht="15">
      <c r="A75" s="56" t="s">
        <v>4</v>
      </c>
      <c r="B75" s="56" t="s">
        <v>62</v>
      </c>
      <c r="C75" s="55">
        <v>1973</v>
      </c>
      <c r="D75" s="55" t="s">
        <v>122</v>
      </c>
    </row>
    <row r="76" spans="1:4" ht="15">
      <c r="A76" s="56" t="s">
        <v>4</v>
      </c>
      <c r="B76" s="56" t="s">
        <v>88</v>
      </c>
      <c r="C76" s="55">
        <v>1973</v>
      </c>
      <c r="D76" s="55" t="s">
        <v>122</v>
      </c>
    </row>
    <row r="77" spans="1:4" ht="15.75">
      <c r="A77" s="57"/>
      <c r="B77" s="56"/>
      <c r="C77" s="55"/>
      <c r="D77" s="55"/>
    </row>
    <row r="78" spans="1:4" ht="15">
      <c r="A78" s="56"/>
      <c r="B78" s="56"/>
      <c r="C78" s="55"/>
      <c r="D78" s="55"/>
    </row>
    <row r="79" spans="1:4" ht="15.75">
      <c r="A79" s="54" t="s">
        <v>89</v>
      </c>
      <c r="B79" s="54" t="s">
        <v>89</v>
      </c>
      <c r="C79" s="55"/>
      <c r="D79" s="55"/>
    </row>
    <row r="80" spans="1:4" ht="15">
      <c r="A80" s="56" t="s">
        <v>4</v>
      </c>
      <c r="B80" s="56" t="s">
        <v>39</v>
      </c>
      <c r="C80" s="55">
        <v>1970</v>
      </c>
      <c r="D80" s="55" t="s">
        <v>122</v>
      </c>
    </row>
    <row r="81" spans="1:4" ht="15">
      <c r="A81" s="56" t="s">
        <v>4</v>
      </c>
      <c r="B81" s="56" t="s">
        <v>39</v>
      </c>
      <c r="C81" s="55">
        <v>1970</v>
      </c>
      <c r="D81" s="55" t="s">
        <v>122</v>
      </c>
    </row>
    <row r="82" spans="1:4" ht="15">
      <c r="A82" s="56" t="s">
        <v>4</v>
      </c>
      <c r="B82" s="56" t="s">
        <v>8</v>
      </c>
      <c r="C82" s="55">
        <v>1968</v>
      </c>
      <c r="D82" s="55" t="s">
        <v>122</v>
      </c>
    </row>
    <row r="83" spans="1:4" ht="15">
      <c r="A83" s="56" t="s">
        <v>4</v>
      </c>
      <c r="B83" s="56" t="s">
        <v>9</v>
      </c>
      <c r="C83" s="55">
        <v>1968</v>
      </c>
      <c r="D83" s="55" t="s">
        <v>122</v>
      </c>
    </row>
    <row r="84" spans="1:4" ht="15">
      <c r="A84" s="56" t="s">
        <v>4</v>
      </c>
      <c r="B84" s="56" t="s">
        <v>10</v>
      </c>
      <c r="C84" s="55">
        <v>1971</v>
      </c>
      <c r="D84" s="55" t="s">
        <v>122</v>
      </c>
    </row>
    <row r="85" spans="1:4" ht="15">
      <c r="A85" s="56" t="s">
        <v>4</v>
      </c>
      <c r="B85" s="56" t="s">
        <v>34</v>
      </c>
      <c r="C85" s="55">
        <v>1971</v>
      </c>
      <c r="D85" s="55" t="s">
        <v>122</v>
      </c>
    </row>
    <row r="86" spans="1:4" ht="15">
      <c r="A86" s="56" t="s">
        <v>4</v>
      </c>
      <c r="B86" s="56" t="s">
        <v>78</v>
      </c>
      <c r="C86" s="55">
        <v>1969</v>
      </c>
      <c r="D86" s="55" t="s">
        <v>122</v>
      </c>
    </row>
    <row r="87" spans="1:4" ht="15">
      <c r="A87" s="56" t="s">
        <v>4</v>
      </c>
      <c r="B87" s="56" t="s">
        <v>90</v>
      </c>
      <c r="C87" s="55">
        <v>1969</v>
      </c>
      <c r="D87" s="55" t="s">
        <v>122</v>
      </c>
    </row>
    <row r="88" spans="1:4" ht="15">
      <c r="A88" s="56" t="s">
        <v>4</v>
      </c>
      <c r="B88" s="56" t="s">
        <v>91</v>
      </c>
      <c r="C88" s="55">
        <v>1969</v>
      </c>
      <c r="D88" s="55" t="s">
        <v>122</v>
      </c>
    </row>
    <row r="89" spans="1:4" ht="15">
      <c r="A89" s="56" t="s">
        <v>4</v>
      </c>
      <c r="B89" s="56" t="s">
        <v>44</v>
      </c>
      <c r="C89" s="55">
        <v>1969</v>
      </c>
      <c r="D89" s="55" t="s">
        <v>122</v>
      </c>
    </row>
    <row r="90" spans="1:4" ht="15">
      <c r="A90" s="56" t="s">
        <v>4</v>
      </c>
      <c r="B90" s="56" t="s">
        <v>70</v>
      </c>
      <c r="C90" s="55">
        <v>1969</v>
      </c>
      <c r="D90" s="55" t="s">
        <v>122</v>
      </c>
    </row>
    <row r="91" spans="1:4" ht="15">
      <c r="A91" s="56" t="s">
        <v>4</v>
      </c>
      <c r="B91" s="56" t="s">
        <v>43</v>
      </c>
      <c r="C91" s="55">
        <v>1969</v>
      </c>
      <c r="D91" s="55" t="s">
        <v>122</v>
      </c>
    </row>
    <row r="92" spans="1:4" ht="15">
      <c r="A92" s="56" t="s">
        <v>4</v>
      </c>
      <c r="B92" s="56" t="s">
        <v>94</v>
      </c>
      <c r="C92" s="55">
        <v>1969</v>
      </c>
      <c r="D92" s="55" t="s">
        <v>122</v>
      </c>
    </row>
    <row r="93" spans="1:4" ht="15">
      <c r="A93" s="56" t="s">
        <v>4</v>
      </c>
      <c r="B93" s="56" t="s">
        <v>85</v>
      </c>
      <c r="C93" s="55">
        <v>1969</v>
      </c>
      <c r="D93" s="55" t="s">
        <v>122</v>
      </c>
    </row>
    <row r="94" spans="1:4" ht="15">
      <c r="A94" s="56" t="s">
        <v>4</v>
      </c>
      <c r="B94" s="56" t="s">
        <v>96</v>
      </c>
      <c r="C94" s="55">
        <v>1969</v>
      </c>
      <c r="D94" s="55" t="s">
        <v>122</v>
      </c>
    </row>
    <row r="95" spans="1:4" ht="15">
      <c r="A95" s="56" t="s">
        <v>4</v>
      </c>
      <c r="B95" s="56" t="s">
        <v>97</v>
      </c>
      <c r="C95" s="55">
        <v>1969</v>
      </c>
      <c r="D95" s="55" t="s">
        <v>122</v>
      </c>
    </row>
    <row r="96" spans="1:4" ht="15">
      <c r="A96" s="56" t="s">
        <v>4</v>
      </c>
      <c r="B96" s="56" t="s">
        <v>28</v>
      </c>
      <c r="C96" s="55">
        <v>1975</v>
      </c>
      <c r="D96" s="55" t="s">
        <v>122</v>
      </c>
    </row>
    <row r="97" spans="1:4" ht="15">
      <c r="A97" s="56" t="s">
        <v>4</v>
      </c>
      <c r="B97" s="56" t="s">
        <v>6</v>
      </c>
      <c r="C97" s="55">
        <v>1975</v>
      </c>
      <c r="D97" s="55" t="s">
        <v>122</v>
      </c>
    </row>
    <row r="98" spans="1:4" ht="15">
      <c r="A98" s="56" t="s">
        <v>4</v>
      </c>
      <c r="B98" s="56" t="s">
        <v>47</v>
      </c>
      <c r="C98" s="55">
        <v>1971</v>
      </c>
      <c r="D98" s="55" t="s">
        <v>122</v>
      </c>
    </row>
    <row r="99" spans="1:4" ht="15">
      <c r="A99" s="56" t="s">
        <v>4</v>
      </c>
      <c r="B99" s="56" t="s">
        <v>98</v>
      </c>
      <c r="C99" s="55">
        <v>1968</v>
      </c>
      <c r="D99" s="55" t="s">
        <v>122</v>
      </c>
    </row>
    <row r="100" spans="1:4" ht="15">
      <c r="A100" s="56" t="s">
        <v>4</v>
      </c>
      <c r="B100" s="56" t="s">
        <v>29</v>
      </c>
      <c r="C100" s="55">
        <v>1970</v>
      </c>
      <c r="D100" s="55" t="s">
        <v>122</v>
      </c>
    </row>
    <row r="101" spans="1:4" ht="15">
      <c r="A101" s="56" t="s">
        <v>4</v>
      </c>
      <c r="B101" s="56" t="s">
        <v>30</v>
      </c>
      <c r="C101" s="55">
        <v>1970</v>
      </c>
      <c r="D101" s="55" t="s">
        <v>122</v>
      </c>
    </row>
    <row r="102" spans="1:4" ht="15">
      <c r="A102" s="56" t="s">
        <v>4</v>
      </c>
      <c r="B102" s="56" t="s">
        <v>46</v>
      </c>
      <c r="C102" s="55">
        <v>1969</v>
      </c>
      <c r="D102" s="55" t="s">
        <v>122</v>
      </c>
    </row>
    <row r="103" spans="1:4" ht="15">
      <c r="A103" s="56" t="s">
        <v>4</v>
      </c>
      <c r="B103" s="56" t="s">
        <v>51</v>
      </c>
      <c r="C103" s="55">
        <v>1975</v>
      </c>
      <c r="D103" s="55" t="s">
        <v>122</v>
      </c>
    </row>
    <row r="104" spans="1:4" ht="15">
      <c r="A104" s="56" t="s">
        <v>4</v>
      </c>
      <c r="B104" s="56" t="s">
        <v>50</v>
      </c>
      <c r="C104" s="55">
        <v>1975</v>
      </c>
      <c r="D104" s="55" t="s">
        <v>122</v>
      </c>
    </row>
    <row r="105" spans="1:4" ht="15">
      <c r="A105" s="56" t="s">
        <v>4</v>
      </c>
      <c r="B105" s="56" t="s">
        <v>99</v>
      </c>
      <c r="C105" s="55">
        <v>1971</v>
      </c>
      <c r="D105" s="55" t="s">
        <v>122</v>
      </c>
    </row>
    <row r="106" spans="1:4" ht="15">
      <c r="A106" s="56" t="s">
        <v>4</v>
      </c>
      <c r="B106" s="56" t="s">
        <v>7</v>
      </c>
      <c r="C106" s="55">
        <v>1971</v>
      </c>
      <c r="D106" s="55" t="s">
        <v>122</v>
      </c>
    </row>
    <row r="107" spans="1:4" ht="15">
      <c r="A107" s="56" t="s">
        <v>4</v>
      </c>
      <c r="B107" s="56" t="s">
        <v>52</v>
      </c>
      <c r="C107" s="55">
        <v>1972</v>
      </c>
      <c r="D107" s="55" t="s">
        <v>122</v>
      </c>
    </row>
    <row r="108" spans="1:4" ht="15">
      <c r="A108" s="56" t="s">
        <v>4</v>
      </c>
      <c r="B108" s="56" t="s">
        <v>100</v>
      </c>
      <c r="C108" s="55">
        <v>1972</v>
      </c>
      <c r="D108" s="55" t="s">
        <v>122</v>
      </c>
    </row>
    <row r="109" spans="1:4" ht="15">
      <c r="A109" s="56" t="s">
        <v>4</v>
      </c>
      <c r="B109" s="56" t="s">
        <v>32</v>
      </c>
      <c r="C109" s="55">
        <v>1972</v>
      </c>
      <c r="D109" s="55" t="s">
        <v>122</v>
      </c>
    </row>
    <row r="110" spans="1:4" ht="15">
      <c r="A110" s="56" t="s">
        <v>4</v>
      </c>
      <c r="B110" s="56" t="s">
        <v>31</v>
      </c>
      <c r="C110" s="55">
        <v>1972</v>
      </c>
      <c r="D110" s="55" t="s">
        <v>122</v>
      </c>
    </row>
    <row r="111" spans="1:4" ht="15">
      <c r="A111" s="56" t="s">
        <v>4</v>
      </c>
      <c r="B111" s="56" t="s">
        <v>101</v>
      </c>
      <c r="C111" s="55">
        <v>1970</v>
      </c>
      <c r="D111" s="55" t="s">
        <v>122</v>
      </c>
    </row>
    <row r="112" spans="1:4" ht="15">
      <c r="A112" s="56" t="s">
        <v>4</v>
      </c>
      <c r="B112" s="56" t="s">
        <v>87</v>
      </c>
      <c r="C112" s="55">
        <v>1970</v>
      </c>
      <c r="D112" s="55" t="s">
        <v>122</v>
      </c>
    </row>
    <row r="113" spans="1:4" ht="15">
      <c r="A113" s="56" t="s">
        <v>4</v>
      </c>
      <c r="B113" s="56" t="s">
        <v>33</v>
      </c>
      <c r="C113" s="55">
        <v>1970</v>
      </c>
      <c r="D113" s="55" t="s">
        <v>122</v>
      </c>
    </row>
    <row r="114" spans="1:4" ht="15">
      <c r="A114" s="56" t="s">
        <v>4</v>
      </c>
      <c r="B114" s="56" t="s">
        <v>40</v>
      </c>
      <c r="C114" s="55">
        <v>1968</v>
      </c>
      <c r="D114" s="55" t="s">
        <v>122</v>
      </c>
    </row>
    <row r="115" spans="1:4" ht="15">
      <c r="A115" s="56" t="s">
        <v>4</v>
      </c>
      <c r="B115" s="56" t="s">
        <v>26</v>
      </c>
      <c r="C115" s="55">
        <v>1968</v>
      </c>
      <c r="D115" s="55" t="s">
        <v>122</v>
      </c>
    </row>
    <row r="116" spans="1:4" ht="15">
      <c r="A116" s="56" t="s">
        <v>4</v>
      </c>
      <c r="B116" s="56" t="s">
        <v>27</v>
      </c>
      <c r="C116" s="55">
        <v>1968</v>
      </c>
      <c r="D116" s="55" t="s">
        <v>122</v>
      </c>
    </row>
    <row r="117" spans="1:4" ht="15">
      <c r="A117" s="56" t="s">
        <v>4</v>
      </c>
      <c r="B117" s="56" t="s">
        <v>36</v>
      </c>
      <c r="C117" s="55">
        <v>1968</v>
      </c>
      <c r="D117" s="55" t="s">
        <v>122</v>
      </c>
    </row>
    <row r="118" spans="1:4" ht="15.75">
      <c r="A118" s="57"/>
      <c r="B118" s="56"/>
      <c r="C118" s="55"/>
      <c r="D118" s="55"/>
    </row>
    <row r="119" ht="12.75">
      <c r="A119" s="40"/>
    </row>
    <row r="121" spans="1:4" ht="15">
      <c r="A121" s="58" t="s">
        <v>41</v>
      </c>
      <c r="B121" s="81" t="s">
        <v>120</v>
      </c>
      <c r="C121" s="55">
        <v>1972</v>
      </c>
      <c r="D121" s="55" t="s">
        <v>123</v>
      </c>
    </row>
    <row r="122" spans="1:4" ht="15">
      <c r="A122" s="55"/>
      <c r="B122" s="82"/>
      <c r="C122" s="55"/>
      <c r="D122" s="55"/>
    </row>
    <row r="123" spans="1:4" ht="15">
      <c r="A123" s="55" t="s">
        <v>53</v>
      </c>
      <c r="B123" s="81" t="s">
        <v>121</v>
      </c>
      <c r="C123" s="55">
        <v>1972</v>
      </c>
      <c r="D123" s="55" t="s">
        <v>125</v>
      </c>
    </row>
    <row r="124" spans="1:4" ht="15">
      <c r="A124" s="55"/>
      <c r="B124" s="82"/>
      <c r="C124" s="55"/>
      <c r="D124" s="55"/>
    </row>
    <row r="125" spans="1:4" ht="15">
      <c r="A125" s="55" t="s">
        <v>53</v>
      </c>
      <c r="B125" s="81" t="s">
        <v>124</v>
      </c>
      <c r="C125" s="55">
        <v>1972</v>
      </c>
      <c r="D125" s="55" t="s">
        <v>126</v>
      </c>
    </row>
    <row r="126" spans="1:4" ht="15">
      <c r="A126" s="55"/>
      <c r="B126" s="82"/>
      <c r="C126" s="55"/>
      <c r="D126" s="55"/>
    </row>
  </sheetData>
  <sheetProtection/>
  <mergeCells count="8">
    <mergeCell ref="B125:B126"/>
    <mergeCell ref="A1:D1"/>
    <mergeCell ref="B121:B122"/>
    <mergeCell ref="B123:B124"/>
    <mergeCell ref="D3:D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2015-12-28T10:52:47Z</cp:lastPrinted>
  <dcterms:created xsi:type="dcterms:W3CDTF">2013-11-29T04:35:11Z</dcterms:created>
  <dcterms:modified xsi:type="dcterms:W3CDTF">2019-10-01T07:25:03Z</dcterms:modified>
  <cp:category/>
  <cp:version/>
  <cp:contentType/>
  <cp:contentStatus/>
</cp:coreProperties>
</file>